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u5501895/Desktop/PhD/Papers/writing papers/"/>
    </mc:Choice>
  </mc:AlternateContent>
  <xr:revisionPtr revIDLastSave="0" documentId="13_ncr:1_{8B189666-7B91-8545-B17A-1539B19DDFE4}" xr6:coauthVersionLast="47" xr6:coauthVersionMax="47" xr10:uidLastSave="{00000000-0000-0000-0000-000000000000}"/>
  <bookViews>
    <workbookView xWindow="0" yWindow="740" windowWidth="30240" windowHeight="18900" activeTab="3" xr2:uid="{EED7AA8F-2925-BD44-AF38-0DCD5CC1BBCE}"/>
  </bookViews>
  <sheets>
    <sheet name="FP Relative mP" sheetId="1" r:id="rId1"/>
    <sheet name="FP mP overtime curve" sheetId="2" r:id="rId2"/>
    <sheet name="Enzymatic Assay Abs" sheetId="4" r:id="rId3"/>
    <sheet name="Enzymatic Assay %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3" l="1"/>
  <c r="R12" i="3"/>
  <c r="K15" i="3"/>
  <c r="K16" i="3"/>
  <c r="K17" i="3"/>
  <c r="K18" i="3"/>
  <c r="K14" i="3"/>
  <c r="H13" i="3"/>
  <c r="H14" i="3"/>
  <c r="H15" i="3"/>
  <c r="H16" i="3"/>
  <c r="H17" i="3"/>
  <c r="H18" i="3"/>
  <c r="H12" i="3"/>
  <c r="E13" i="3"/>
  <c r="E14" i="3"/>
  <c r="E15" i="3"/>
  <c r="E16" i="3"/>
  <c r="E17" i="3"/>
  <c r="E18" i="3"/>
  <c r="E12" i="3"/>
  <c r="G12" i="1"/>
  <c r="J16" i="1" s="1"/>
  <c r="I15" i="1" l="1"/>
  <c r="J14" i="1"/>
  <c r="I14" i="1"/>
  <c r="K12" i="1"/>
  <c r="I16" i="1"/>
  <c r="K15" i="1"/>
  <c r="K16" i="1"/>
  <c r="I12" i="1"/>
  <c r="J13" i="1"/>
  <c r="I13" i="1"/>
  <c r="J12" i="1"/>
  <c r="J15" i="1"/>
</calcChain>
</file>

<file path=xl/sharedStrings.xml><?xml version="1.0" encoding="utf-8"?>
<sst xmlns="http://schemas.openxmlformats.org/spreadsheetml/2006/main" count="213" uniqueCount="45">
  <si>
    <t>Pin1</t>
  </si>
  <si>
    <t>Pin1 + PKA (0h)</t>
  </si>
  <si>
    <t>Pin1 + PKA (1h)</t>
  </si>
  <si>
    <t>Pin1 + PKA (24h)</t>
  </si>
  <si>
    <t>Polarization (mP)</t>
  </si>
  <si>
    <t>Average</t>
  </si>
  <si>
    <t>Time (hours)</t>
  </si>
  <si>
    <t>% (used for the graph)</t>
  </si>
  <si>
    <t>Raw Data (parallel)</t>
  </si>
  <si>
    <t>Replicate 1</t>
  </si>
  <si>
    <t>Replicate 2</t>
  </si>
  <si>
    <t>Replicate 3</t>
  </si>
  <si>
    <t>Raw Data (perpendicular)</t>
  </si>
  <si>
    <t>Blank</t>
  </si>
  <si>
    <t>Blank corrected Raw Data (parallel)</t>
  </si>
  <si>
    <t>Blank corrected Raw Data (perpendicular)</t>
  </si>
  <si>
    <t>Polarization based on Blank corrected (F: 482-16 / F: 530-40)</t>
  </si>
  <si>
    <t>Time (hours) - 18h</t>
  </si>
  <si>
    <t>Raw data</t>
  </si>
  <si>
    <t>Values used on the publication graph</t>
  </si>
  <si>
    <t>(Used on the graph)</t>
  </si>
  <si>
    <t>Calculations</t>
  </si>
  <si>
    <t>Conditions</t>
  </si>
  <si>
    <t>Pin1 + PKA (32h)</t>
  </si>
  <si>
    <t>Start</t>
  </si>
  <si>
    <t>End</t>
  </si>
  <si>
    <t>Delta Abs</t>
  </si>
  <si>
    <t>Mean</t>
  </si>
  <si>
    <t>PKA</t>
  </si>
  <si>
    <t>0h</t>
  </si>
  <si>
    <t>1h</t>
  </si>
  <si>
    <t>8h</t>
  </si>
  <si>
    <t>24h</t>
  </si>
  <si>
    <t xml:space="preserve">Delta Abs </t>
  </si>
  <si>
    <t>*Delta Abs (End Abs - Start Abs)</t>
  </si>
  <si>
    <t>Blanked corrected</t>
  </si>
  <si>
    <t>(used on the graph)</t>
  </si>
  <si>
    <t>*Raw values correspond to the absorbance measured at 0.5 min of colour realised for each group</t>
  </si>
  <si>
    <t>% Remaining  enzymatic activity</t>
  </si>
  <si>
    <t>Time (seconds)</t>
  </si>
  <si>
    <t>Pin1 (- PKA)</t>
  </si>
  <si>
    <t>Pin1 (+PKA) 0h</t>
  </si>
  <si>
    <t>Pin1 ( +PKA) 1h)</t>
  </si>
  <si>
    <t>Pin1 (+PKA) 8h</t>
  </si>
  <si>
    <t>Pin1 (+PKA) 24h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</si>
</sst>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ptos Narrow"/>
      <scheme val="minor"/>
    </font>
    <font>
      <b/>
      <sz val="12"/>
      <name val="Aptos Display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2">
    <xf numFmtId="0" fontId="0" fillId="0" borderId="0" xfId="0"/>
    <xf numFmtId="0" fontId="5" fillId="0" borderId="0" xfId="0" applyFont="1"/>
    <xf numFmtId="0" fontId="2" fillId="3" borderId="0" xfId="2"/>
    <xf numFmtId="0" fontId="0" fillId="0" borderId="0" xfId="0" applyAlignment="1">
      <alignment horizontal="center"/>
    </xf>
    <xf numFmtId="0" fontId="3" fillId="4" borderId="0" xfId="3"/>
    <xf numFmtId="0" fontId="1" fillId="2" borderId="0" xfId="1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7" fillId="0" borderId="0" xfId="0" applyFont="1" applyAlignment="1"/>
    <xf numFmtId="0" fontId="7" fillId="0" borderId="0" xfId="0" applyFont="1"/>
    <xf numFmtId="0" fontId="1" fillId="2" borderId="0" xfId="1" applyAlignment="1">
      <alignment horizontal="center"/>
    </xf>
    <xf numFmtId="0" fontId="2" fillId="3" borderId="0" xfId="2" applyAlignment="1">
      <alignment horizontal="center"/>
    </xf>
    <xf numFmtId="0" fontId="3" fillId="4" borderId="0" xfId="3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F8ED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95250</xdr:colOff>
      <xdr:row>5</xdr:row>
      <xdr:rowOff>76200</xdr:rowOff>
    </xdr:from>
    <xdr:ext cx="2749550" cy="39491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9854A4A-34F8-16AC-AA29-0D2437B9B3FA}"/>
                </a:ext>
              </a:extLst>
            </xdr:cNvPr>
            <xdr:cNvSpPr txBox="1"/>
          </xdr:nvSpPr>
          <xdr:spPr>
            <a:xfrm>
              <a:off x="8210550" y="1092200"/>
              <a:ext cx="2749550" cy="394916"/>
            </a:xfrm>
            <a:prstGeom prst="rect">
              <a:avLst/>
            </a:prstGeom>
            <a:noFill/>
            <a:ln>
              <a:solidFill>
                <a:srgbClr val="FFC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GB" sz="1200" b="0"/>
                <a:t>%= </a:t>
              </a:r>
              <a14:m>
                <m:oMath xmlns:m="http://schemas.openxmlformats.org/officeDocument/2006/math">
                  <m:f>
                    <m:fPr>
                      <m:ctrlPr>
                        <a:rPr lang="en-GB" sz="16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GB" sz="1600" b="0" i="1">
                          <a:latin typeface="Cambria Math" panose="02040503050406030204" pitchFamily="18" charset="0"/>
                        </a:rPr>
                        <m:t>𝑃𝑜𝑙𝑎𝑟𝑖𝑧𝑎𝑡𝑖𝑜𝑛</m:t>
                      </m:r>
                      <m:r>
                        <a:rPr lang="en-GB" sz="1600" b="0" i="1">
                          <a:latin typeface="Cambria Math" panose="02040503050406030204" pitchFamily="18" charset="0"/>
                        </a:rPr>
                        <m:t> </m:t>
                      </m:r>
                      <m:d>
                        <m:dPr>
                          <m:ctrlPr>
                            <a:rPr lang="en-GB" sz="16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GB" sz="1600" b="0" i="1">
                              <a:latin typeface="Cambria Math" panose="02040503050406030204" pitchFamily="18" charset="0"/>
                            </a:rPr>
                            <m:t>𝑚𝑃</m:t>
                          </m:r>
                        </m:e>
                      </m:d>
                      <m:r>
                        <a:rPr lang="en-GB" sz="1600" b="0" i="1">
                          <a:latin typeface="Cambria Math" panose="02040503050406030204" pitchFamily="18" charset="0"/>
                        </a:rPr>
                        <m:t>𝑣𝑎𝑙𝑢𝑒</m:t>
                      </m:r>
                      <m:r>
                        <a:rPr lang="en-GB" sz="1600" b="0" i="1">
                          <a:latin typeface="Cambria Math" panose="02040503050406030204" pitchFamily="18" charset="0"/>
                        </a:rPr>
                        <m:t> × 100</m:t>
                      </m:r>
                    </m:num>
                    <m:den>
                      <m:r>
                        <a:rPr lang="en-GB" sz="1600" b="0" i="1">
                          <a:latin typeface="Cambria Math" panose="02040503050406030204" pitchFamily="18" charset="0"/>
                        </a:rPr>
                        <m:t>𝑃𝑖𝑛</m:t>
                      </m:r>
                      <m:r>
                        <a:rPr lang="en-GB" sz="1600" b="0" i="1">
                          <a:latin typeface="Cambria Math" panose="02040503050406030204" pitchFamily="18" charset="0"/>
                        </a:rPr>
                        <m:t>1 </m:t>
                      </m:r>
                      <m:r>
                        <a:rPr lang="en-GB" sz="1600" b="0" i="1">
                          <a:latin typeface="Cambria Math" panose="02040503050406030204" pitchFamily="18" charset="0"/>
                        </a:rPr>
                        <m:t>𝑚𝑃</m:t>
                      </m:r>
                      <m:r>
                        <a:rPr lang="en-GB" sz="16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GB" sz="1600" b="0" i="1">
                          <a:latin typeface="Cambria Math" panose="02040503050406030204" pitchFamily="18" charset="0"/>
                        </a:rPr>
                        <m:t>𝑎𝑣𝑒𝑟𝑎𝑔𝑒</m:t>
                      </m:r>
                      <m:r>
                        <a:rPr lang="en-GB" sz="16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GB" sz="1600" b="0" i="1">
                          <a:latin typeface="Cambria Math" panose="02040503050406030204" pitchFamily="18" charset="0"/>
                        </a:rPr>
                        <m:t>𝑣𝑎𝑙𝑢𝑒</m:t>
                      </m:r>
                    </m:den>
                  </m:f>
                </m:oMath>
              </a14:m>
              <a:endParaRPr lang="en-GB" sz="1100"/>
            </a:p>
          </xdr:txBody>
        </xdr:sp>
      </mc:Choice>
      <mc:Fallback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9854A4A-34F8-16AC-AA29-0D2437B9B3FA}"/>
                </a:ext>
              </a:extLst>
            </xdr:cNvPr>
            <xdr:cNvSpPr txBox="1"/>
          </xdr:nvSpPr>
          <xdr:spPr>
            <a:xfrm>
              <a:off x="8210550" y="1092200"/>
              <a:ext cx="2749550" cy="394916"/>
            </a:xfrm>
            <a:prstGeom prst="rect">
              <a:avLst/>
            </a:prstGeom>
            <a:noFill/>
            <a:ln>
              <a:solidFill>
                <a:srgbClr val="FFC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GB" sz="1200" b="0"/>
                <a:t>%= </a:t>
              </a:r>
              <a:r>
                <a:rPr lang="en-GB" sz="1600" b="0" i="0">
                  <a:latin typeface="Cambria Math" panose="02040503050406030204" pitchFamily="18" charset="0"/>
                </a:rPr>
                <a:t>(𝑃𝑜𝑙𝑎𝑟𝑖𝑧𝑎𝑡𝑖𝑜𝑛 (𝑚𝑃)𝑣𝑎𝑙𝑢𝑒 × 100)/(𝑃𝑖𝑛1 𝑚𝑃 𝑎𝑣𝑒𝑟𝑎𝑔𝑒 𝑣𝑎𝑙𝑢𝑒)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8A5A-CE7E-2C4F-AE7A-C0C3C9DA3BA9}">
  <dimension ref="B1:L55"/>
  <sheetViews>
    <sheetView zoomScale="65" workbookViewId="0">
      <selection activeCell="K59" sqref="K59"/>
    </sheetView>
  </sheetViews>
  <sheetFormatPr baseColWidth="10" defaultRowHeight="16" x14ac:dyDescent="0.2"/>
  <cols>
    <col min="2" max="2" width="17.33203125" bestFit="1" customWidth="1"/>
    <col min="3" max="3" width="17.1640625" customWidth="1"/>
    <col min="4" max="4" width="12.33203125" customWidth="1"/>
    <col min="5" max="5" width="10.5" customWidth="1"/>
    <col min="8" max="8" width="16.6640625" customWidth="1"/>
    <col min="9" max="9" width="16.5" customWidth="1"/>
  </cols>
  <sheetData>
    <row r="1" spans="2:11" x14ac:dyDescent="0.2">
      <c r="C1" s="17" t="s">
        <v>18</v>
      </c>
      <c r="D1" s="17"/>
      <c r="E1" s="17"/>
    </row>
    <row r="2" spans="2:11" x14ac:dyDescent="0.2">
      <c r="C2" s="16" t="s">
        <v>19</v>
      </c>
      <c r="D2" s="16"/>
      <c r="E2" s="16"/>
    </row>
    <row r="3" spans="2:11" x14ac:dyDescent="0.2">
      <c r="C3" s="18" t="s">
        <v>21</v>
      </c>
      <c r="D3" s="18"/>
      <c r="E3" s="18"/>
    </row>
    <row r="7" spans="2:11" x14ac:dyDescent="0.2">
      <c r="B7" s="10" t="s">
        <v>16</v>
      </c>
      <c r="C7" s="10"/>
      <c r="D7" s="10"/>
      <c r="E7" s="10"/>
      <c r="F7" s="10"/>
    </row>
    <row r="8" spans="2:11" x14ac:dyDescent="0.2">
      <c r="D8" s="12"/>
      <c r="E8" s="12"/>
      <c r="F8" s="12"/>
    </row>
    <row r="9" spans="2:11" x14ac:dyDescent="0.2">
      <c r="B9" s="13" t="s">
        <v>22</v>
      </c>
      <c r="C9" s="10" t="s">
        <v>4</v>
      </c>
      <c r="D9" s="10"/>
      <c r="E9" s="10"/>
      <c r="F9" s="14"/>
    </row>
    <row r="10" spans="2:11" x14ac:dyDescent="0.2">
      <c r="C10" t="s">
        <v>9</v>
      </c>
      <c r="D10" t="s">
        <v>10</v>
      </c>
      <c r="E10" t="s">
        <v>11</v>
      </c>
      <c r="G10" s="3" t="s">
        <v>5</v>
      </c>
      <c r="I10" s="10" t="s">
        <v>7</v>
      </c>
      <c r="J10" s="10"/>
      <c r="K10" s="10"/>
    </row>
    <row r="12" spans="2:11" x14ac:dyDescent="0.2">
      <c r="B12" s="19" t="s">
        <v>0</v>
      </c>
      <c r="C12" s="2">
        <v>245.2</v>
      </c>
      <c r="D12" s="2">
        <v>245.1</v>
      </c>
      <c r="E12" s="2">
        <v>244.7</v>
      </c>
      <c r="G12" s="4">
        <f>AVERAGE(C12:E12)</f>
        <v>245</v>
      </c>
      <c r="I12" s="5">
        <f>C12*100/$G$12</f>
        <v>100.08163265306122</v>
      </c>
      <c r="J12" s="5">
        <f>D12*100/$G$12</f>
        <v>100.04081632653062</v>
      </c>
      <c r="K12" s="5">
        <f>E12*100/$G$12</f>
        <v>99.877551020408163</v>
      </c>
    </row>
    <row r="13" spans="2:11" x14ac:dyDescent="0.2">
      <c r="B13" s="19" t="s">
        <v>1</v>
      </c>
      <c r="C13" s="2">
        <v>230.6</v>
      </c>
      <c r="D13" s="2">
        <v>246.4</v>
      </c>
      <c r="E13" s="2"/>
      <c r="I13" s="5">
        <f>C13*100/$G$12</f>
        <v>94.122448979591837</v>
      </c>
      <c r="J13" s="5">
        <f>D13*100/$G$12</f>
        <v>100.57142857142857</v>
      </c>
      <c r="K13" s="5"/>
    </row>
    <row r="14" spans="2:11" x14ac:dyDescent="0.2">
      <c r="B14" s="19" t="s">
        <v>2</v>
      </c>
      <c r="C14" s="2">
        <v>200.5</v>
      </c>
      <c r="D14" s="2">
        <v>213.8</v>
      </c>
      <c r="E14" s="2"/>
      <c r="I14" s="5">
        <f>C14*100/$G$12</f>
        <v>81.836734693877546</v>
      </c>
      <c r="J14" s="5">
        <f>D14*100/$G$12</f>
        <v>87.265306122448976</v>
      </c>
      <c r="K14" s="5"/>
    </row>
    <row r="15" spans="2:11" x14ac:dyDescent="0.2">
      <c r="B15" s="19" t="s">
        <v>3</v>
      </c>
      <c r="C15" s="2">
        <v>90.7</v>
      </c>
      <c r="D15" s="2">
        <v>91.6</v>
      </c>
      <c r="E15" s="2">
        <v>92</v>
      </c>
      <c r="I15" s="5">
        <f>C15*100/$G$12</f>
        <v>37.020408163265309</v>
      </c>
      <c r="J15" s="5">
        <f>D15*100/$G$12</f>
        <v>37.387755102040813</v>
      </c>
      <c r="K15" s="5">
        <f>E15*100/$G$12</f>
        <v>37.551020408163268</v>
      </c>
    </row>
    <row r="16" spans="2:11" x14ac:dyDescent="0.2">
      <c r="B16" s="19" t="s">
        <v>23</v>
      </c>
      <c r="C16" s="2">
        <v>37.9</v>
      </c>
      <c r="D16" s="2">
        <v>37.4</v>
      </c>
      <c r="E16" s="2">
        <v>36.799999999999997</v>
      </c>
      <c r="I16" s="5">
        <f>C16*100/$G$12</f>
        <v>15.469387755102041</v>
      </c>
      <c r="J16" s="5">
        <f>D16*100/$G$12</f>
        <v>15.26530612244898</v>
      </c>
      <c r="K16" s="5">
        <f>E16*100/$G$12</f>
        <v>15.020408163265305</v>
      </c>
    </row>
    <row r="21" spans="2:12" x14ac:dyDescent="0.2">
      <c r="D21" s="10" t="s">
        <v>8</v>
      </c>
      <c r="E21" s="10"/>
      <c r="F21" s="10"/>
      <c r="J21" s="10" t="s">
        <v>12</v>
      </c>
      <c r="K21" s="10"/>
      <c r="L21" s="10"/>
    </row>
    <row r="22" spans="2:12" x14ac:dyDescent="0.2">
      <c r="B22" s="13" t="s">
        <v>22</v>
      </c>
      <c r="D22" s="10" t="s">
        <v>4</v>
      </c>
      <c r="E22" s="10"/>
      <c r="F22" s="10"/>
      <c r="H22" s="13" t="s">
        <v>22</v>
      </c>
      <c r="J22" s="10" t="s">
        <v>4</v>
      </c>
      <c r="K22" s="10"/>
      <c r="L22" s="10"/>
    </row>
    <row r="23" spans="2:12" x14ac:dyDescent="0.2">
      <c r="C23" s="3" t="s">
        <v>13</v>
      </c>
      <c r="D23" t="s">
        <v>9</v>
      </c>
      <c r="E23" t="s">
        <v>10</v>
      </c>
      <c r="F23" t="s">
        <v>11</v>
      </c>
      <c r="H23" s="13"/>
      <c r="I23" s="3" t="s">
        <v>13</v>
      </c>
      <c r="J23" t="s">
        <v>9</v>
      </c>
      <c r="K23" t="s">
        <v>10</v>
      </c>
      <c r="L23" t="s">
        <v>11</v>
      </c>
    </row>
    <row r="25" spans="2:12" x14ac:dyDescent="0.2">
      <c r="B25" s="19" t="s">
        <v>0</v>
      </c>
      <c r="C25" s="2">
        <v>796</v>
      </c>
      <c r="D25" s="2">
        <v>63383</v>
      </c>
      <c r="E25" s="2">
        <v>82421</v>
      </c>
      <c r="F25" s="2">
        <v>85279</v>
      </c>
      <c r="H25" s="19" t="s">
        <v>0</v>
      </c>
      <c r="I25" s="2">
        <v>582</v>
      </c>
      <c r="J25" s="2">
        <v>38530</v>
      </c>
      <c r="K25" s="2">
        <v>50085</v>
      </c>
      <c r="L25" s="2">
        <v>51861</v>
      </c>
    </row>
    <row r="26" spans="2:12" x14ac:dyDescent="0.2">
      <c r="B26" s="19" t="s">
        <v>1</v>
      </c>
      <c r="C26" s="2">
        <v>810</v>
      </c>
      <c r="D26" s="2">
        <v>82705</v>
      </c>
      <c r="E26" s="2">
        <v>126302</v>
      </c>
      <c r="F26" s="2"/>
      <c r="H26" s="19" t="s">
        <v>1</v>
      </c>
      <c r="I26" s="2">
        <v>581</v>
      </c>
      <c r="J26" s="2">
        <v>51799</v>
      </c>
      <c r="K26" s="2">
        <v>76476</v>
      </c>
      <c r="L26" s="2"/>
    </row>
    <row r="27" spans="2:12" x14ac:dyDescent="0.2">
      <c r="B27" s="19" t="s">
        <v>2</v>
      </c>
      <c r="C27" s="2">
        <v>818</v>
      </c>
      <c r="D27" s="2">
        <v>91731</v>
      </c>
      <c r="E27" s="2">
        <v>147584</v>
      </c>
      <c r="F27" s="2"/>
      <c r="H27" s="19" t="s">
        <v>2</v>
      </c>
      <c r="I27" s="2">
        <v>599</v>
      </c>
      <c r="J27" s="2">
        <v>61141</v>
      </c>
      <c r="K27" s="2">
        <v>95668</v>
      </c>
      <c r="L27" s="2"/>
    </row>
    <row r="28" spans="2:12" x14ac:dyDescent="0.2">
      <c r="B28" s="19" t="s">
        <v>3</v>
      </c>
      <c r="C28" s="2">
        <v>1211</v>
      </c>
      <c r="D28" s="2">
        <v>83963</v>
      </c>
      <c r="E28" s="2">
        <v>103923</v>
      </c>
      <c r="F28" s="2">
        <v>119428</v>
      </c>
      <c r="H28" s="19" t="s">
        <v>3</v>
      </c>
      <c r="I28" s="2">
        <v>875</v>
      </c>
      <c r="J28" s="2">
        <v>69904</v>
      </c>
      <c r="K28" s="2">
        <v>86391</v>
      </c>
      <c r="L28" s="2">
        <v>99208</v>
      </c>
    </row>
    <row r="29" spans="2:12" x14ac:dyDescent="0.2">
      <c r="B29" s="7"/>
    </row>
    <row r="30" spans="2:12" x14ac:dyDescent="0.2">
      <c r="B30" s="6"/>
    </row>
    <row r="31" spans="2:12" x14ac:dyDescent="0.2">
      <c r="B31" s="6"/>
    </row>
    <row r="35" spans="2:12" x14ac:dyDescent="0.2">
      <c r="C35" s="10" t="s">
        <v>14</v>
      </c>
      <c r="D35" s="10"/>
      <c r="E35" s="10"/>
      <c r="F35" s="10"/>
      <c r="I35" s="10" t="s">
        <v>15</v>
      </c>
      <c r="J35" s="10"/>
      <c r="K35" s="10"/>
      <c r="L35" s="10"/>
    </row>
    <row r="36" spans="2:12" x14ac:dyDescent="0.2">
      <c r="C36" s="13" t="s">
        <v>22</v>
      </c>
      <c r="D36" s="10" t="s">
        <v>4</v>
      </c>
      <c r="E36" s="10"/>
      <c r="F36" s="10"/>
      <c r="I36" s="13" t="s">
        <v>22</v>
      </c>
      <c r="J36" s="10" t="s">
        <v>4</v>
      </c>
      <c r="K36" s="10"/>
      <c r="L36" s="10"/>
    </row>
    <row r="37" spans="2:12" x14ac:dyDescent="0.2">
      <c r="D37" t="s">
        <v>9</v>
      </c>
      <c r="E37" t="s">
        <v>10</v>
      </c>
      <c r="F37" t="s">
        <v>11</v>
      </c>
      <c r="J37" t="s">
        <v>9</v>
      </c>
      <c r="K37" t="s">
        <v>10</v>
      </c>
      <c r="L37" t="s">
        <v>11</v>
      </c>
    </row>
    <row r="39" spans="2:12" x14ac:dyDescent="0.2">
      <c r="C39" s="19" t="s">
        <v>0</v>
      </c>
      <c r="D39" s="2">
        <v>62474</v>
      </c>
      <c r="E39" s="2">
        <v>81512</v>
      </c>
      <c r="F39" s="2">
        <v>84370</v>
      </c>
      <c r="I39" s="19" t="s">
        <v>0</v>
      </c>
      <c r="J39" s="2">
        <v>37871</v>
      </c>
      <c r="K39" s="2">
        <v>49426</v>
      </c>
      <c r="L39" s="2">
        <v>51202</v>
      </c>
    </row>
    <row r="40" spans="2:12" x14ac:dyDescent="0.2">
      <c r="C40" s="19" t="s">
        <v>1</v>
      </c>
      <c r="D40" s="2">
        <v>81796</v>
      </c>
      <c r="E40" s="2">
        <v>125393</v>
      </c>
      <c r="F40" s="2"/>
      <c r="I40" s="19" t="s">
        <v>1</v>
      </c>
      <c r="J40" s="2">
        <v>51140</v>
      </c>
      <c r="K40" s="2">
        <v>75817</v>
      </c>
      <c r="L40" s="2"/>
    </row>
    <row r="41" spans="2:12" x14ac:dyDescent="0.2">
      <c r="C41" s="19" t="s">
        <v>2</v>
      </c>
      <c r="D41" s="2">
        <v>90822</v>
      </c>
      <c r="E41" s="2">
        <v>146675</v>
      </c>
      <c r="F41" s="2"/>
      <c r="I41" s="19" t="s">
        <v>2</v>
      </c>
      <c r="J41" s="2">
        <v>60482</v>
      </c>
      <c r="K41" s="2">
        <v>95009</v>
      </c>
      <c r="L41" s="2"/>
    </row>
    <row r="42" spans="2:12" x14ac:dyDescent="0.2">
      <c r="C42" s="19" t="s">
        <v>3</v>
      </c>
      <c r="D42" s="2">
        <v>83054</v>
      </c>
      <c r="E42" s="2">
        <v>103014</v>
      </c>
      <c r="F42" s="2">
        <v>118519</v>
      </c>
      <c r="I42" s="19" t="s">
        <v>3</v>
      </c>
      <c r="J42" s="2">
        <v>69245</v>
      </c>
      <c r="K42" s="2">
        <v>85732</v>
      </c>
      <c r="L42" s="2">
        <v>98549</v>
      </c>
    </row>
    <row r="45" spans="2:12" x14ac:dyDescent="0.2">
      <c r="D45" s="10" t="s">
        <v>8</v>
      </c>
      <c r="E45" s="10"/>
      <c r="F45" s="10"/>
      <c r="J45" s="10" t="s">
        <v>12</v>
      </c>
      <c r="K45" s="10"/>
      <c r="L45" s="10"/>
    </row>
    <row r="46" spans="2:12" x14ac:dyDescent="0.2">
      <c r="B46" s="13" t="s">
        <v>22</v>
      </c>
      <c r="D46" s="10" t="s">
        <v>4</v>
      </c>
      <c r="E46" s="10"/>
      <c r="F46" s="10"/>
      <c r="H46" s="13" t="s">
        <v>22</v>
      </c>
      <c r="J46" s="10" t="s">
        <v>4</v>
      </c>
      <c r="K46" s="10"/>
      <c r="L46" s="10"/>
    </row>
    <row r="47" spans="2:12" x14ac:dyDescent="0.2">
      <c r="C47" s="3" t="s">
        <v>13</v>
      </c>
      <c r="D47" t="s">
        <v>9</v>
      </c>
      <c r="E47" t="s">
        <v>10</v>
      </c>
      <c r="F47" t="s">
        <v>11</v>
      </c>
      <c r="H47" s="13"/>
      <c r="I47" s="3" t="s">
        <v>13</v>
      </c>
      <c r="J47" t="s">
        <v>9</v>
      </c>
      <c r="K47" t="s">
        <v>10</v>
      </c>
      <c r="L47" t="s">
        <v>11</v>
      </c>
    </row>
    <row r="48" spans="2:12" x14ac:dyDescent="0.2">
      <c r="C48" s="3"/>
      <c r="H48" s="13"/>
      <c r="I48" s="3"/>
    </row>
    <row r="49" spans="2:12" x14ac:dyDescent="0.2">
      <c r="B49" s="19" t="s">
        <v>23</v>
      </c>
      <c r="C49" s="2">
        <v>375</v>
      </c>
      <c r="D49" s="2">
        <v>46938</v>
      </c>
      <c r="E49" s="2">
        <v>39001</v>
      </c>
      <c r="F49" s="2">
        <v>43444</v>
      </c>
      <c r="H49" s="19" t="s">
        <v>23</v>
      </c>
      <c r="I49" s="2">
        <v>277</v>
      </c>
      <c r="J49" s="2">
        <v>43446</v>
      </c>
      <c r="K49" s="2">
        <v>36119</v>
      </c>
      <c r="L49" s="2">
        <v>40290</v>
      </c>
    </row>
    <row r="52" spans="2:12" x14ac:dyDescent="0.2">
      <c r="B52" s="10" t="s">
        <v>14</v>
      </c>
      <c r="C52" s="10"/>
      <c r="D52" s="10"/>
      <c r="E52" s="10"/>
      <c r="H52" s="10" t="s">
        <v>15</v>
      </c>
      <c r="I52" s="10"/>
      <c r="J52" s="10"/>
      <c r="K52" s="10"/>
    </row>
    <row r="53" spans="2:12" x14ac:dyDescent="0.2">
      <c r="B53" s="13" t="s">
        <v>22</v>
      </c>
      <c r="C53" s="10" t="s">
        <v>4</v>
      </c>
      <c r="D53" s="10"/>
      <c r="E53" s="10"/>
      <c r="H53" s="13" t="s">
        <v>22</v>
      </c>
      <c r="I53" s="10" t="s">
        <v>4</v>
      </c>
      <c r="J53" s="10"/>
      <c r="K53" s="10"/>
    </row>
    <row r="54" spans="2:12" x14ac:dyDescent="0.2">
      <c r="C54" t="s">
        <v>9</v>
      </c>
      <c r="D54" t="s">
        <v>10</v>
      </c>
      <c r="E54" t="s">
        <v>11</v>
      </c>
      <c r="I54" t="s">
        <v>9</v>
      </c>
      <c r="J54" t="s">
        <v>10</v>
      </c>
      <c r="K54" t="s">
        <v>11</v>
      </c>
    </row>
    <row r="55" spans="2:12" x14ac:dyDescent="0.2">
      <c r="B55" s="19" t="s">
        <v>23</v>
      </c>
      <c r="C55" s="2">
        <v>46572</v>
      </c>
      <c r="D55" s="2">
        <v>38635</v>
      </c>
      <c r="E55" s="2">
        <v>43078</v>
      </c>
      <c r="H55" s="19" t="s">
        <v>23</v>
      </c>
      <c r="I55" s="2">
        <v>43175</v>
      </c>
      <c r="J55" s="2">
        <v>35848</v>
      </c>
      <c r="K55" s="2">
        <v>40019</v>
      </c>
    </row>
  </sheetData>
  <mergeCells count="22">
    <mergeCell ref="B52:E52"/>
    <mergeCell ref="H52:K52"/>
    <mergeCell ref="C53:E53"/>
    <mergeCell ref="I53:K53"/>
    <mergeCell ref="D46:F46"/>
    <mergeCell ref="J46:L46"/>
    <mergeCell ref="D45:F45"/>
    <mergeCell ref="J45:L45"/>
    <mergeCell ref="D36:F36"/>
    <mergeCell ref="J36:L36"/>
    <mergeCell ref="I35:L35"/>
    <mergeCell ref="C35:F35"/>
    <mergeCell ref="C9:E9"/>
    <mergeCell ref="D21:F21"/>
    <mergeCell ref="J21:L21"/>
    <mergeCell ref="D22:F22"/>
    <mergeCell ref="J22:L22"/>
    <mergeCell ref="C2:E2"/>
    <mergeCell ref="I10:K10"/>
    <mergeCell ref="C1:E1"/>
    <mergeCell ref="C3:E3"/>
    <mergeCell ref="B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3ADB-7AFB-5843-96B6-BC66A161F24C}">
  <dimension ref="A1:S41"/>
  <sheetViews>
    <sheetView zoomScale="81" zoomScaleNormal="120" workbookViewId="0">
      <selection activeCell="Q22" sqref="Q22"/>
    </sheetView>
  </sheetViews>
  <sheetFormatPr baseColWidth="10" defaultRowHeight="16" x14ac:dyDescent="0.2"/>
  <cols>
    <col min="2" max="2" width="11.1640625" customWidth="1"/>
    <col min="3" max="3" width="12.5" customWidth="1"/>
    <col min="8" max="8" width="11.1640625" customWidth="1"/>
    <col min="10" max="10" width="12.5" customWidth="1"/>
    <col min="11" max="11" width="14.5" customWidth="1"/>
    <col min="14" max="14" width="14" customWidth="1"/>
    <col min="17" max="17" width="12.6640625" customWidth="1"/>
  </cols>
  <sheetData>
    <row r="1" spans="1:19" x14ac:dyDescent="0.2">
      <c r="B1" s="17" t="s">
        <v>18</v>
      </c>
      <c r="C1" s="17"/>
      <c r="D1" s="17"/>
    </row>
    <row r="2" spans="1:19" x14ac:dyDescent="0.2">
      <c r="B2" s="16" t="s">
        <v>19</v>
      </c>
      <c r="C2" s="16"/>
      <c r="D2" s="16"/>
    </row>
    <row r="3" spans="1:19" x14ac:dyDescent="0.2">
      <c r="C3" s="13"/>
      <c r="D3" s="14"/>
      <c r="E3" s="14"/>
      <c r="F3" s="14"/>
    </row>
    <row r="4" spans="1:19" x14ac:dyDescent="0.2">
      <c r="M4" s="10" t="s">
        <v>16</v>
      </c>
      <c r="N4" s="10"/>
      <c r="O4" s="10"/>
      <c r="P4" s="10"/>
      <c r="Q4" s="10"/>
      <c r="R4" s="12"/>
      <c r="S4" s="12"/>
    </row>
    <row r="5" spans="1:19" x14ac:dyDescent="0.2">
      <c r="C5" s="10" t="s">
        <v>8</v>
      </c>
      <c r="D5" s="10"/>
      <c r="E5" s="10"/>
      <c r="I5" s="10" t="s">
        <v>12</v>
      </c>
      <c r="J5" s="10"/>
      <c r="K5" s="10"/>
      <c r="O5" s="11" t="s">
        <v>20</v>
      </c>
      <c r="P5" s="11"/>
      <c r="Q5" s="11"/>
    </row>
    <row r="6" spans="1:19" x14ac:dyDescent="0.2">
      <c r="A6" s="13" t="s">
        <v>6</v>
      </c>
      <c r="C6" s="10" t="s">
        <v>4</v>
      </c>
      <c r="D6" s="10"/>
      <c r="E6" s="10"/>
      <c r="G6" s="13" t="s">
        <v>6</v>
      </c>
      <c r="I6" s="10" t="s">
        <v>4</v>
      </c>
      <c r="J6" s="10"/>
      <c r="K6" s="10"/>
      <c r="N6" s="13" t="s">
        <v>6</v>
      </c>
      <c r="O6" s="10" t="s">
        <v>4</v>
      </c>
      <c r="P6" s="10"/>
      <c r="Q6" s="10"/>
    </row>
    <row r="7" spans="1:19" x14ac:dyDescent="0.2">
      <c r="A7" s="13"/>
      <c r="B7" s="3" t="s">
        <v>13</v>
      </c>
      <c r="C7" t="s">
        <v>9</v>
      </c>
      <c r="D7" t="s">
        <v>10</v>
      </c>
      <c r="E7" t="s">
        <v>11</v>
      </c>
      <c r="G7" s="13"/>
      <c r="H7" s="3" t="s">
        <v>13</v>
      </c>
      <c r="I7" t="s">
        <v>9</v>
      </c>
      <c r="J7" t="s">
        <v>10</v>
      </c>
      <c r="K7" t="s">
        <v>11</v>
      </c>
      <c r="N7" s="13"/>
      <c r="O7" t="s">
        <v>9</v>
      </c>
      <c r="P7" t="s">
        <v>10</v>
      </c>
      <c r="Q7" t="s">
        <v>11</v>
      </c>
    </row>
    <row r="9" spans="1:19" x14ac:dyDescent="0.2">
      <c r="A9" s="6">
        <v>0</v>
      </c>
      <c r="B9" s="2">
        <v>362</v>
      </c>
      <c r="C9" s="2">
        <v>3233</v>
      </c>
      <c r="D9" s="2">
        <v>5831</v>
      </c>
      <c r="E9" s="2">
        <v>10095</v>
      </c>
      <c r="G9" s="6">
        <v>0</v>
      </c>
      <c r="H9" s="2">
        <v>270</v>
      </c>
      <c r="I9" s="2">
        <v>2042</v>
      </c>
      <c r="J9" s="2">
        <v>3592</v>
      </c>
      <c r="K9" s="2">
        <v>6183</v>
      </c>
      <c r="N9" s="6">
        <v>0</v>
      </c>
      <c r="O9" s="5">
        <v>236.3</v>
      </c>
      <c r="P9" s="5">
        <v>244</v>
      </c>
      <c r="Q9" s="5">
        <v>244</v>
      </c>
    </row>
    <row r="10" spans="1:19" x14ac:dyDescent="0.2">
      <c r="A10" s="6">
        <v>1</v>
      </c>
      <c r="B10" s="2">
        <v>363</v>
      </c>
      <c r="C10" s="2">
        <v>17504</v>
      </c>
      <c r="D10" s="2">
        <v>60479</v>
      </c>
      <c r="E10" s="2">
        <v>66523</v>
      </c>
      <c r="G10" s="6">
        <v>1</v>
      </c>
      <c r="H10" s="2">
        <v>269</v>
      </c>
      <c r="I10" s="2">
        <v>11121</v>
      </c>
      <c r="J10" s="2">
        <v>36855</v>
      </c>
      <c r="K10" s="2">
        <v>40583</v>
      </c>
      <c r="N10" s="6">
        <v>1</v>
      </c>
      <c r="O10" s="5">
        <v>224.7</v>
      </c>
      <c r="P10" s="5">
        <v>243.3</v>
      </c>
      <c r="Q10" s="5">
        <v>242.7</v>
      </c>
    </row>
    <row r="11" spans="1:19" x14ac:dyDescent="0.2">
      <c r="A11" s="6">
        <v>3</v>
      </c>
      <c r="B11" s="2">
        <v>363</v>
      </c>
      <c r="C11" s="2">
        <v>22278</v>
      </c>
      <c r="D11" s="2">
        <v>40533</v>
      </c>
      <c r="E11" s="2">
        <v>55145</v>
      </c>
      <c r="G11" s="6">
        <v>3</v>
      </c>
      <c r="H11" s="2">
        <v>270</v>
      </c>
      <c r="I11" s="2">
        <v>14341</v>
      </c>
      <c r="J11" s="2">
        <v>25401</v>
      </c>
      <c r="K11" s="2">
        <v>34389</v>
      </c>
      <c r="N11" s="6">
        <v>3</v>
      </c>
      <c r="O11" s="5">
        <v>217.9</v>
      </c>
      <c r="P11" s="5">
        <v>230.3</v>
      </c>
      <c r="Q11" s="5">
        <v>232.4</v>
      </c>
    </row>
    <row r="12" spans="1:19" x14ac:dyDescent="0.2">
      <c r="A12" s="6">
        <v>8</v>
      </c>
      <c r="B12" s="2">
        <v>363</v>
      </c>
      <c r="C12" s="2">
        <v>17921</v>
      </c>
      <c r="D12" s="2">
        <v>41261</v>
      </c>
      <c r="E12" s="2">
        <v>55593</v>
      </c>
      <c r="G12" s="6">
        <v>8</v>
      </c>
      <c r="H12" s="2">
        <v>268</v>
      </c>
      <c r="I12" s="2">
        <v>11645</v>
      </c>
      <c r="J12" s="2">
        <v>26142</v>
      </c>
      <c r="K12" s="2">
        <v>35038</v>
      </c>
      <c r="N12" s="6">
        <v>8</v>
      </c>
      <c r="O12" s="5">
        <v>213.7</v>
      </c>
      <c r="P12" s="5">
        <v>225</v>
      </c>
      <c r="Q12" s="5">
        <v>227.4</v>
      </c>
    </row>
    <row r="13" spans="1:19" x14ac:dyDescent="0.2">
      <c r="A13" s="6">
        <v>12</v>
      </c>
      <c r="B13" s="2">
        <v>355</v>
      </c>
      <c r="C13" s="2">
        <v>31510</v>
      </c>
      <c r="D13" s="2">
        <v>39544</v>
      </c>
      <c r="E13" s="2">
        <v>56655</v>
      </c>
      <c r="G13" s="6">
        <v>12</v>
      </c>
      <c r="H13" s="2">
        <v>264</v>
      </c>
      <c r="I13" s="2">
        <v>20693</v>
      </c>
      <c r="J13" s="2">
        <v>25641</v>
      </c>
      <c r="K13" s="2">
        <v>36164</v>
      </c>
      <c r="N13" s="6">
        <v>12</v>
      </c>
      <c r="O13" s="5">
        <v>207.9</v>
      </c>
      <c r="P13" s="5">
        <v>213.9</v>
      </c>
      <c r="Q13" s="5">
        <v>221.3</v>
      </c>
    </row>
    <row r="14" spans="1:19" x14ac:dyDescent="0.2">
      <c r="A14" s="6">
        <v>24</v>
      </c>
      <c r="B14" s="2">
        <v>378</v>
      </c>
      <c r="C14" s="2">
        <v>39839</v>
      </c>
      <c r="D14" s="2">
        <v>49145</v>
      </c>
      <c r="E14" s="2">
        <v>57597</v>
      </c>
      <c r="G14" s="6">
        <v>24</v>
      </c>
      <c r="H14" s="2">
        <v>278</v>
      </c>
      <c r="I14" s="2">
        <v>33354</v>
      </c>
      <c r="J14" s="2">
        <v>40914</v>
      </c>
      <c r="K14" s="2">
        <v>47584</v>
      </c>
      <c r="N14" s="6">
        <v>18</v>
      </c>
      <c r="O14" s="5">
        <v>160.9</v>
      </c>
      <c r="P14" s="5">
        <v>171.1</v>
      </c>
      <c r="Q14" s="5">
        <v>169.7</v>
      </c>
    </row>
    <row r="15" spans="1:19" x14ac:dyDescent="0.2">
      <c r="A15" s="6">
        <v>32</v>
      </c>
      <c r="B15" s="2">
        <v>375</v>
      </c>
      <c r="C15" s="2">
        <v>46938</v>
      </c>
      <c r="D15" s="2">
        <v>39001</v>
      </c>
      <c r="E15" s="2">
        <v>43444</v>
      </c>
      <c r="G15" s="6">
        <v>32</v>
      </c>
      <c r="H15" s="2">
        <v>277</v>
      </c>
      <c r="I15" s="2">
        <v>43446</v>
      </c>
      <c r="J15" s="2">
        <v>36119</v>
      </c>
      <c r="K15" s="2">
        <v>40290</v>
      </c>
      <c r="N15" s="6">
        <v>24</v>
      </c>
      <c r="O15" s="5">
        <v>88.1</v>
      </c>
      <c r="P15" s="5">
        <v>91</v>
      </c>
      <c r="Q15" s="5">
        <v>94.9</v>
      </c>
    </row>
    <row r="16" spans="1:19" x14ac:dyDescent="0.2">
      <c r="N16" s="6">
        <v>32</v>
      </c>
      <c r="O16" s="5">
        <v>37.9</v>
      </c>
      <c r="P16" s="5">
        <v>37.4</v>
      </c>
      <c r="Q16" s="5">
        <v>36.799999999999997</v>
      </c>
    </row>
    <row r="19" spans="2:11" x14ac:dyDescent="0.2">
      <c r="C19" s="10" t="s">
        <v>14</v>
      </c>
      <c r="D19" s="10"/>
      <c r="E19" s="10"/>
      <c r="I19" s="10" t="s">
        <v>15</v>
      </c>
      <c r="J19" s="10"/>
      <c r="K19" s="10"/>
    </row>
    <row r="20" spans="2:11" x14ac:dyDescent="0.2">
      <c r="B20" s="13" t="s">
        <v>6</v>
      </c>
      <c r="C20" s="10" t="s">
        <v>4</v>
      </c>
      <c r="D20" s="10"/>
      <c r="E20" s="10"/>
      <c r="H20" s="13" t="s">
        <v>6</v>
      </c>
      <c r="I20" s="10" t="s">
        <v>4</v>
      </c>
      <c r="J20" s="10"/>
      <c r="K20" s="10"/>
    </row>
    <row r="21" spans="2:11" x14ac:dyDescent="0.2">
      <c r="B21" s="13"/>
      <c r="C21" t="s">
        <v>9</v>
      </c>
      <c r="D21" t="s">
        <v>10</v>
      </c>
      <c r="E21" t="s">
        <v>11</v>
      </c>
      <c r="H21" s="13"/>
      <c r="I21" t="s">
        <v>9</v>
      </c>
      <c r="J21" t="s">
        <v>10</v>
      </c>
      <c r="K21" t="s">
        <v>11</v>
      </c>
    </row>
    <row r="23" spans="2:11" x14ac:dyDescent="0.2">
      <c r="B23" s="6">
        <v>0</v>
      </c>
      <c r="C23" s="2">
        <v>2867</v>
      </c>
      <c r="D23" s="2">
        <v>5465</v>
      </c>
      <c r="E23" s="2">
        <v>9729</v>
      </c>
      <c r="H23" s="6">
        <v>0</v>
      </c>
      <c r="I23" s="2">
        <v>1771</v>
      </c>
      <c r="J23" s="2">
        <v>3321</v>
      </c>
      <c r="K23" s="2">
        <v>5912</v>
      </c>
    </row>
    <row r="24" spans="2:11" x14ac:dyDescent="0.2">
      <c r="B24" s="6">
        <v>1</v>
      </c>
      <c r="C24" s="2">
        <v>17138</v>
      </c>
      <c r="D24" s="2">
        <v>60113</v>
      </c>
      <c r="E24" s="2">
        <v>66157</v>
      </c>
      <c r="H24" s="6">
        <v>1</v>
      </c>
      <c r="I24" s="2">
        <v>10850</v>
      </c>
      <c r="J24" s="2">
        <v>36584</v>
      </c>
      <c r="K24" s="2">
        <v>40312</v>
      </c>
    </row>
    <row r="25" spans="2:11" x14ac:dyDescent="0.2">
      <c r="B25" s="6">
        <v>3</v>
      </c>
      <c r="C25" s="2">
        <v>21912</v>
      </c>
      <c r="D25" s="2">
        <v>40167</v>
      </c>
      <c r="E25" s="2">
        <v>54779</v>
      </c>
      <c r="H25" s="6">
        <v>3</v>
      </c>
      <c r="I25" s="2">
        <v>14070</v>
      </c>
      <c r="J25" s="2">
        <v>25130</v>
      </c>
      <c r="K25" s="2">
        <v>34118</v>
      </c>
    </row>
    <row r="26" spans="2:11" x14ac:dyDescent="0.2">
      <c r="B26" s="6">
        <v>8</v>
      </c>
      <c r="C26" s="2">
        <v>17555</v>
      </c>
      <c r="D26" s="2">
        <v>40895</v>
      </c>
      <c r="E26" s="2">
        <v>55227</v>
      </c>
      <c r="H26" s="6">
        <v>8</v>
      </c>
      <c r="I26" s="2">
        <v>11374</v>
      </c>
      <c r="J26" s="2">
        <v>25871</v>
      </c>
      <c r="K26" s="2">
        <v>34767</v>
      </c>
    </row>
    <row r="27" spans="2:11" x14ac:dyDescent="0.2">
      <c r="B27" s="6">
        <v>12</v>
      </c>
      <c r="C27" s="2">
        <v>31144</v>
      </c>
      <c r="D27" s="2">
        <v>39178</v>
      </c>
      <c r="E27" s="2">
        <v>56289</v>
      </c>
      <c r="H27" s="6">
        <v>12</v>
      </c>
      <c r="I27" s="2">
        <v>20422</v>
      </c>
      <c r="J27" s="2">
        <v>25370</v>
      </c>
      <c r="K27" s="2">
        <v>35893</v>
      </c>
    </row>
    <row r="28" spans="2:11" x14ac:dyDescent="0.2">
      <c r="B28" s="6">
        <v>24</v>
      </c>
      <c r="C28" s="2">
        <v>39473</v>
      </c>
      <c r="D28" s="2">
        <v>48779</v>
      </c>
      <c r="E28" s="2">
        <v>57231</v>
      </c>
      <c r="H28" s="6">
        <v>24</v>
      </c>
      <c r="I28" s="2">
        <v>33083</v>
      </c>
      <c r="J28" s="2">
        <v>40643</v>
      </c>
      <c r="K28" s="2">
        <v>47313</v>
      </c>
    </row>
    <row r="29" spans="2:11" x14ac:dyDescent="0.2">
      <c r="B29" s="6">
        <v>32</v>
      </c>
      <c r="C29" s="2">
        <v>46572</v>
      </c>
      <c r="D29" s="2">
        <v>38635</v>
      </c>
      <c r="E29" s="2">
        <v>43078</v>
      </c>
      <c r="H29" s="6">
        <v>32</v>
      </c>
      <c r="I29" s="2">
        <v>43175</v>
      </c>
      <c r="J29" s="2">
        <v>35848</v>
      </c>
      <c r="K29" s="2">
        <v>40019</v>
      </c>
    </row>
    <row r="34" spans="1:15" x14ac:dyDescent="0.2">
      <c r="B34" s="14" t="s">
        <v>17</v>
      </c>
      <c r="C34" s="14"/>
      <c r="D34" s="14"/>
      <c r="F34" s="14" t="s">
        <v>17</v>
      </c>
      <c r="G34" s="14"/>
      <c r="J34" s="14" t="s">
        <v>17</v>
      </c>
      <c r="K34" s="14"/>
      <c r="L34" s="14"/>
      <c r="N34" s="14" t="s">
        <v>17</v>
      </c>
      <c r="O34" s="14"/>
    </row>
    <row r="35" spans="1:15" x14ac:dyDescent="0.2">
      <c r="B35" s="14" t="s">
        <v>12</v>
      </c>
      <c r="C35" s="12"/>
      <c r="D35" s="12"/>
      <c r="F35" s="14" t="s">
        <v>8</v>
      </c>
      <c r="G35" s="12"/>
      <c r="J35" s="14" t="s">
        <v>15</v>
      </c>
      <c r="K35" s="12"/>
      <c r="L35" s="12"/>
      <c r="N35" s="14" t="s">
        <v>14</v>
      </c>
      <c r="O35" s="12"/>
    </row>
    <row r="36" spans="1:15" x14ac:dyDescent="0.2">
      <c r="B36" s="14" t="s">
        <v>4</v>
      </c>
      <c r="C36" s="14"/>
      <c r="D36" s="14"/>
      <c r="F36" s="14" t="s">
        <v>4</v>
      </c>
      <c r="G36" s="14"/>
      <c r="J36" s="14" t="s">
        <v>4</v>
      </c>
      <c r="K36" s="14"/>
      <c r="L36" s="14"/>
      <c r="N36" s="14" t="s">
        <v>4</v>
      </c>
      <c r="O36" s="14"/>
    </row>
    <row r="37" spans="1:15" x14ac:dyDescent="0.2">
      <c r="A37" s="13"/>
      <c r="B37" s="3"/>
      <c r="E37" s="13"/>
      <c r="F37" s="3"/>
      <c r="H37" s="3"/>
      <c r="I37" s="13"/>
      <c r="J37" s="3"/>
      <c r="M37" s="13"/>
      <c r="N37" s="3"/>
    </row>
    <row r="38" spans="1:15" x14ac:dyDescent="0.2">
      <c r="B38" s="13" t="s">
        <v>13</v>
      </c>
      <c r="F38" s="13" t="s">
        <v>13</v>
      </c>
      <c r="J38" s="13"/>
      <c r="N38" s="13"/>
    </row>
    <row r="39" spans="1:15" x14ac:dyDescent="0.2">
      <c r="A39" s="8" t="s">
        <v>9</v>
      </c>
      <c r="B39" s="2">
        <v>183</v>
      </c>
      <c r="C39" s="2">
        <v>17663</v>
      </c>
      <c r="E39" s="8" t="s">
        <v>9</v>
      </c>
      <c r="F39" s="2">
        <v>253</v>
      </c>
      <c r="G39" s="2">
        <v>24436</v>
      </c>
      <c r="I39" s="8" t="s">
        <v>9</v>
      </c>
      <c r="J39" s="2">
        <v>17478</v>
      </c>
      <c r="M39" s="8" t="s">
        <v>9</v>
      </c>
      <c r="N39" s="2">
        <v>24178</v>
      </c>
    </row>
    <row r="40" spans="1:15" x14ac:dyDescent="0.2">
      <c r="A40" t="s">
        <v>10</v>
      </c>
      <c r="B40" s="2">
        <v>182</v>
      </c>
      <c r="C40" s="2">
        <v>25290</v>
      </c>
      <c r="E40" t="s">
        <v>10</v>
      </c>
      <c r="F40" s="2">
        <v>252</v>
      </c>
      <c r="G40" s="2">
        <v>35726</v>
      </c>
      <c r="I40" t="s">
        <v>10</v>
      </c>
      <c r="J40" s="2">
        <v>25104</v>
      </c>
      <c r="M40" t="s">
        <v>10</v>
      </c>
      <c r="N40" s="2">
        <v>35468</v>
      </c>
    </row>
    <row r="41" spans="1:15" x14ac:dyDescent="0.2">
      <c r="A41" t="s">
        <v>11</v>
      </c>
      <c r="B41" s="2">
        <v>185</v>
      </c>
      <c r="C41" s="2">
        <v>27309</v>
      </c>
      <c r="E41" t="s">
        <v>11</v>
      </c>
      <c r="F41" s="2">
        <v>257</v>
      </c>
      <c r="G41" s="2">
        <v>38471</v>
      </c>
      <c r="I41" t="s">
        <v>11</v>
      </c>
      <c r="J41" s="2">
        <v>27124</v>
      </c>
      <c r="M41" t="s">
        <v>11</v>
      </c>
      <c r="N41" s="2">
        <v>38213</v>
      </c>
    </row>
  </sheetData>
  <mergeCells count="13">
    <mergeCell ref="B2:D2"/>
    <mergeCell ref="B1:D1"/>
    <mergeCell ref="M4:Q4"/>
    <mergeCell ref="C19:E19"/>
    <mergeCell ref="I19:K19"/>
    <mergeCell ref="C20:E20"/>
    <mergeCell ref="I20:K20"/>
    <mergeCell ref="C5:E5"/>
    <mergeCell ref="C6:E6"/>
    <mergeCell ref="I5:K5"/>
    <mergeCell ref="I6:K6"/>
    <mergeCell ref="O6:Q6"/>
    <mergeCell ref="O5:Q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940B7-BBA0-6F40-B170-6CB7474F525A}">
  <dimension ref="A2:T607"/>
  <sheetViews>
    <sheetView workbookViewId="0">
      <selection activeCell="F12" sqref="F12"/>
    </sheetView>
  </sheetViews>
  <sheetFormatPr baseColWidth="10" defaultRowHeight="16" x14ac:dyDescent="0.2"/>
  <cols>
    <col min="1" max="1" width="15.6640625" customWidth="1"/>
    <col min="2" max="4" width="11.5" bestFit="1" customWidth="1"/>
    <col min="6" max="8" width="11.83203125" bestFit="1" customWidth="1"/>
    <col min="10" max="12" width="11.83203125" bestFit="1" customWidth="1"/>
    <col min="14" max="16" width="11.83203125" bestFit="1" customWidth="1"/>
    <col min="18" max="20" width="11.83203125" bestFit="1" customWidth="1"/>
  </cols>
  <sheetData>
    <row r="2" spans="1:20" x14ac:dyDescent="0.2">
      <c r="A2" s="13" t="s">
        <v>39</v>
      </c>
      <c r="B2" s="20" t="s">
        <v>40</v>
      </c>
      <c r="C2" s="20"/>
      <c r="D2" s="20"/>
      <c r="E2" s="13"/>
      <c r="F2" s="21" t="s">
        <v>41</v>
      </c>
      <c r="G2" s="21"/>
      <c r="H2" s="21"/>
      <c r="I2" s="13"/>
      <c r="J2" s="20" t="s">
        <v>42</v>
      </c>
      <c r="K2" s="20"/>
      <c r="L2" s="20"/>
      <c r="M2" s="13"/>
      <c r="N2" s="20" t="s">
        <v>43</v>
      </c>
      <c r="O2" s="20"/>
      <c r="P2" s="20"/>
      <c r="Q2" s="13"/>
      <c r="R2" s="20" t="s">
        <v>44</v>
      </c>
      <c r="S2" s="20"/>
      <c r="T2" s="20"/>
    </row>
    <row r="3" spans="1:20" x14ac:dyDescent="0.2">
      <c r="A3" s="1"/>
      <c r="B3" s="6" t="s">
        <v>9</v>
      </c>
      <c r="C3" s="6" t="s">
        <v>10</v>
      </c>
      <c r="D3" s="6" t="s">
        <v>11</v>
      </c>
      <c r="E3" s="13"/>
      <c r="F3" s="6" t="s">
        <v>9</v>
      </c>
      <c r="G3" s="6" t="s">
        <v>10</v>
      </c>
      <c r="H3" s="6" t="s">
        <v>11</v>
      </c>
      <c r="I3" s="13"/>
      <c r="J3" s="6" t="s">
        <v>9</v>
      </c>
      <c r="K3" s="6" t="s">
        <v>10</v>
      </c>
      <c r="L3" s="6" t="s">
        <v>11</v>
      </c>
      <c r="M3" s="13"/>
      <c r="N3" s="6" t="s">
        <v>9</v>
      </c>
      <c r="O3" s="6" t="s">
        <v>10</v>
      </c>
      <c r="P3" s="6" t="s">
        <v>11</v>
      </c>
      <c r="Q3" s="13"/>
      <c r="R3" s="6" t="s">
        <v>9</v>
      </c>
      <c r="S3" s="6" t="s">
        <v>10</v>
      </c>
      <c r="T3" s="6" t="s">
        <v>11</v>
      </c>
    </row>
    <row r="4" spans="1:20" x14ac:dyDescent="0.2">
      <c r="A4" s="1"/>
      <c r="B4" s="1"/>
      <c r="C4" s="1"/>
      <c r="D4" s="1"/>
      <c r="F4" s="1"/>
      <c r="G4" s="1"/>
      <c r="H4" s="1"/>
      <c r="J4" s="1"/>
      <c r="K4" s="1"/>
      <c r="L4" s="1"/>
      <c r="N4" s="1"/>
      <c r="O4" s="1"/>
      <c r="P4" s="1"/>
      <c r="R4" s="1"/>
      <c r="S4" s="1"/>
      <c r="T4" s="1"/>
    </row>
    <row r="5" spans="1:20" x14ac:dyDescent="0.2">
      <c r="A5" s="1">
        <v>8.3299999999999997E-4</v>
      </c>
      <c r="B5" s="1">
        <v>0</v>
      </c>
      <c r="C5" s="1">
        <v>0</v>
      </c>
      <c r="D5" s="1">
        <v>0</v>
      </c>
      <c r="F5" s="1">
        <v>0</v>
      </c>
      <c r="G5" s="1">
        <v>0</v>
      </c>
      <c r="H5" s="1"/>
      <c r="J5" s="1">
        <v>0</v>
      </c>
      <c r="K5" s="1">
        <v>0</v>
      </c>
      <c r="L5" s="1">
        <v>0</v>
      </c>
      <c r="N5" s="1">
        <v>0</v>
      </c>
      <c r="O5" s="1">
        <v>0</v>
      </c>
      <c r="P5" s="1">
        <v>0</v>
      </c>
      <c r="R5" s="1">
        <v>0</v>
      </c>
      <c r="S5" s="1">
        <v>0</v>
      </c>
      <c r="T5" s="1">
        <v>0</v>
      </c>
    </row>
    <row r="6" spans="1:20" x14ac:dyDescent="0.2">
      <c r="A6" s="1">
        <v>2.5000000000000001E-3</v>
      </c>
      <c r="B6" s="1">
        <v>1.9759999999999999E-3</v>
      </c>
      <c r="C6" s="1">
        <v>1.8649999999999999E-3</v>
      </c>
      <c r="D6" s="1">
        <v>2.1930000000000001E-3</v>
      </c>
      <c r="F6" s="1">
        <v>2.1919999999999999E-3</v>
      </c>
      <c r="G6" s="1">
        <v>1.253E-3</v>
      </c>
      <c r="H6" s="1"/>
      <c r="J6" s="1">
        <v>3.042E-3</v>
      </c>
      <c r="K6" s="1">
        <v>1.6050000000000001E-3</v>
      </c>
      <c r="L6" s="1">
        <v>2.6899999999999998E-4</v>
      </c>
      <c r="N6" s="1">
        <v>1.7340000000000001E-3</v>
      </c>
      <c r="O6" s="1">
        <v>8.4000000000000003E-4</v>
      </c>
      <c r="P6" s="1">
        <v>2.1870000000000001E-3</v>
      </c>
      <c r="R6" s="1">
        <v>1.163E-3</v>
      </c>
      <c r="S6" s="1">
        <v>-8.0999999999999996E-4</v>
      </c>
      <c r="T6" s="1">
        <v>9.7999999999999997E-4</v>
      </c>
    </row>
    <row r="7" spans="1:20" x14ac:dyDescent="0.2">
      <c r="A7" s="1">
        <v>4.1669999999999997E-3</v>
      </c>
      <c r="B7" s="1">
        <v>3.4529999999999999E-3</v>
      </c>
      <c r="C7" s="1">
        <v>3.1220000000000002E-3</v>
      </c>
      <c r="D7" s="1">
        <v>4.2420000000000001E-3</v>
      </c>
      <c r="F7" s="1">
        <v>1.9699999999999999E-4</v>
      </c>
      <c r="G7" s="1">
        <v>1.2310000000000001E-3</v>
      </c>
      <c r="H7" s="1"/>
      <c r="J7" s="1">
        <v>1.145E-3</v>
      </c>
      <c r="K7" s="1">
        <v>1.668E-3</v>
      </c>
      <c r="L7" s="1">
        <v>3.5100000000000002E-4</v>
      </c>
      <c r="N7" s="1">
        <v>4.6999999999999999E-4</v>
      </c>
      <c r="O7" s="1">
        <v>-9.3000000000000005E-4</v>
      </c>
      <c r="P7" s="1">
        <v>3.9899999999999999E-4</v>
      </c>
      <c r="R7" s="1">
        <v>2.5739999999999999E-3</v>
      </c>
      <c r="S7" s="1">
        <v>7.6300000000000001E-4</v>
      </c>
      <c r="T7" s="1">
        <v>1.5699999999999999E-4</v>
      </c>
    </row>
    <row r="8" spans="1:20" x14ac:dyDescent="0.2">
      <c r="A8" s="1">
        <v>5.8329999999999996E-3</v>
      </c>
      <c r="B8" s="1">
        <v>5.3290000000000004E-3</v>
      </c>
      <c r="C8" s="1">
        <v>4.7340000000000004E-3</v>
      </c>
      <c r="D8" s="1">
        <v>5.3290000000000004E-3</v>
      </c>
      <c r="F8" s="1">
        <v>9.8299999999999993E-4</v>
      </c>
      <c r="G8" s="1">
        <v>1.804E-3</v>
      </c>
      <c r="H8" s="1"/>
      <c r="J8" s="1">
        <v>1.4530000000000001E-3</v>
      </c>
      <c r="K8" s="1">
        <v>1.4760000000000001E-3</v>
      </c>
      <c r="L8" s="1">
        <v>4.8000000000000001E-4</v>
      </c>
      <c r="N8" s="1">
        <v>1.286E-3</v>
      </c>
      <c r="O8" s="1">
        <v>-2.7E-4</v>
      </c>
      <c r="P8" s="1">
        <v>2.31E-4</v>
      </c>
      <c r="R8" s="1">
        <v>1.024E-3</v>
      </c>
      <c r="S8" s="1">
        <v>-2.7999999999999998E-4</v>
      </c>
      <c r="T8" s="1">
        <v>2.313E-3</v>
      </c>
    </row>
    <row r="9" spans="1:20" x14ac:dyDescent="0.2">
      <c r="A9" s="1">
        <v>7.4999999999999997E-3</v>
      </c>
      <c r="B9" s="1">
        <v>5.3420000000000004E-3</v>
      </c>
      <c r="C9" s="1">
        <v>6.3740000000000003E-3</v>
      </c>
      <c r="D9" s="1">
        <v>7.1859999999999997E-3</v>
      </c>
      <c r="F9" s="1">
        <v>6.1200000000000002E-4</v>
      </c>
      <c r="G9" s="1">
        <v>2.7049999999999999E-3</v>
      </c>
      <c r="H9" s="1"/>
      <c r="J9" s="1">
        <v>-1.7000000000000001E-4</v>
      </c>
      <c r="K9" s="1">
        <v>8.0599999999999997E-4</v>
      </c>
      <c r="L9" s="1">
        <v>3.6999999999999999E-4</v>
      </c>
      <c r="N9" s="1">
        <v>-2.2000000000000001E-4</v>
      </c>
      <c r="O9" s="1">
        <v>-8.4999999999999995E-4</v>
      </c>
      <c r="P9" s="1">
        <v>5.5699999999999999E-4</v>
      </c>
      <c r="R9" s="1">
        <v>2.0230000000000001E-3</v>
      </c>
      <c r="S9" s="1">
        <v>5.5800000000000001E-5</v>
      </c>
      <c r="T9" s="1">
        <v>1.181E-3</v>
      </c>
    </row>
    <row r="10" spans="1:20" x14ac:dyDescent="0.2">
      <c r="A10" s="1">
        <v>9.1669999999999998E-3</v>
      </c>
      <c r="B10" s="1">
        <v>5.8770000000000003E-3</v>
      </c>
      <c r="C10" s="1">
        <v>7.8180000000000003E-3</v>
      </c>
      <c r="D10" s="1">
        <v>9.2110000000000004E-3</v>
      </c>
      <c r="F10" s="1">
        <v>1.3290000000000001E-3</v>
      </c>
      <c r="G10" s="1">
        <v>8.12E-4</v>
      </c>
      <c r="H10" s="1"/>
      <c r="J10" s="1">
        <v>1.9789999999999999E-3</v>
      </c>
      <c r="K10" s="1">
        <v>1.5020000000000001E-3</v>
      </c>
      <c r="L10" s="1">
        <v>1.769E-3</v>
      </c>
      <c r="N10" s="1">
        <v>-3.0000000000000001E-5</v>
      </c>
      <c r="O10" s="1">
        <v>-1.2E-4</v>
      </c>
      <c r="P10" s="1">
        <v>5.9000000000000003E-4</v>
      </c>
      <c r="R10" s="1">
        <v>9.8299999999999993E-4</v>
      </c>
      <c r="S10" s="1">
        <v>8.8500000000000004E-4</v>
      </c>
      <c r="T10" s="1">
        <v>2.1320000000000002E-3</v>
      </c>
    </row>
    <row r="11" spans="1:20" x14ac:dyDescent="0.2">
      <c r="A11" s="1">
        <v>1.0833000000000001E-2</v>
      </c>
      <c r="B11" s="1">
        <v>7.0349999999999996E-3</v>
      </c>
      <c r="C11" s="1">
        <v>7.9330000000000008E-3</v>
      </c>
      <c r="D11" s="1">
        <v>7.7879999999999998E-3</v>
      </c>
      <c r="F11" s="1">
        <v>1.9620000000000002E-3</v>
      </c>
      <c r="G11" s="1">
        <v>2.7190000000000001E-3</v>
      </c>
      <c r="H11" s="1"/>
      <c r="J11" s="1">
        <v>1.256E-3</v>
      </c>
      <c r="K11" s="1">
        <v>2.2070000000000002E-3</v>
      </c>
      <c r="L11" s="1">
        <v>-5.1999999999999995E-4</v>
      </c>
      <c r="N11" s="1">
        <v>2.568E-3</v>
      </c>
      <c r="O11" s="1">
        <v>1.1659999999999999E-3</v>
      </c>
      <c r="P11" s="1">
        <v>8.7500000000000002E-4</v>
      </c>
      <c r="R11" s="1">
        <v>2.64E-3</v>
      </c>
      <c r="S11" s="1">
        <v>-8.0999999999999996E-4</v>
      </c>
      <c r="T11" s="1">
        <v>1.17E-3</v>
      </c>
    </row>
    <row r="12" spans="1:20" x14ac:dyDescent="0.2">
      <c r="A12" s="1">
        <v>1.2500000000000001E-2</v>
      </c>
      <c r="B12" s="1">
        <v>9.5729999999999999E-3</v>
      </c>
      <c r="C12" s="1">
        <v>8.1720000000000004E-3</v>
      </c>
      <c r="D12" s="1">
        <v>9.7439999999999992E-3</v>
      </c>
      <c r="F12" s="1">
        <v>3.4380000000000001E-3</v>
      </c>
      <c r="G12" s="1">
        <v>2.3389999999999999E-3</v>
      </c>
      <c r="H12" s="1"/>
      <c r="J12" s="1">
        <v>1.9380000000000001E-3</v>
      </c>
      <c r="K12" s="1">
        <v>2.4020000000000001E-3</v>
      </c>
      <c r="L12" s="1">
        <v>8.4000000000000003E-4</v>
      </c>
      <c r="N12" s="1">
        <v>3.0899999999999998E-4</v>
      </c>
      <c r="O12" s="1">
        <v>1.1310000000000001E-3</v>
      </c>
      <c r="P12" s="1">
        <v>1.787E-3</v>
      </c>
      <c r="R12" s="1">
        <v>1.3090000000000001E-3</v>
      </c>
      <c r="S12" s="1">
        <v>8.6499999999999999E-4</v>
      </c>
      <c r="T12" s="1">
        <v>1.8710000000000001E-3</v>
      </c>
    </row>
    <row r="13" spans="1:20" x14ac:dyDescent="0.2">
      <c r="A13" s="1">
        <v>1.4167000000000001E-2</v>
      </c>
      <c r="B13" s="1">
        <v>1.1494000000000001E-2</v>
      </c>
      <c r="C13" s="1">
        <v>1.1749000000000001E-2</v>
      </c>
      <c r="D13" s="1">
        <v>1.1221999999999999E-2</v>
      </c>
      <c r="F13" s="1">
        <v>1.8439999999999999E-3</v>
      </c>
      <c r="G13" s="1">
        <v>2.6220000000000002E-3</v>
      </c>
      <c r="H13" s="1"/>
      <c r="J13" s="1">
        <v>1.8990000000000001E-3</v>
      </c>
      <c r="K13" s="1">
        <v>3.2729999999999999E-3</v>
      </c>
      <c r="L13" s="1">
        <v>1.5349999999999999E-3</v>
      </c>
      <c r="N13" s="1">
        <v>8.5599999999999999E-4</v>
      </c>
      <c r="O13" s="1">
        <v>2.4610000000000001E-3</v>
      </c>
      <c r="P13" s="1">
        <v>-3.4000000000000002E-4</v>
      </c>
      <c r="R13" s="1">
        <v>2.7070000000000002E-3</v>
      </c>
      <c r="S13" s="1">
        <v>7.5699999999999997E-4</v>
      </c>
      <c r="T13" s="1">
        <v>1.7489999999999999E-3</v>
      </c>
    </row>
    <row r="14" spans="1:20" x14ac:dyDescent="0.2">
      <c r="A14" s="1">
        <v>1.5833E-2</v>
      </c>
      <c r="B14" s="1">
        <v>1.4087000000000001E-2</v>
      </c>
      <c r="C14" s="1">
        <v>1.1764999999999999E-2</v>
      </c>
      <c r="D14" s="1">
        <v>1.2505E-2</v>
      </c>
      <c r="F14" s="1">
        <v>5.9420000000000002E-3</v>
      </c>
      <c r="G14" s="1">
        <v>3.5430000000000001E-3</v>
      </c>
      <c r="H14" s="1"/>
      <c r="J14" s="1">
        <v>3.6280000000000001E-3</v>
      </c>
      <c r="K14" s="1">
        <v>3.7439999999999999E-3</v>
      </c>
      <c r="L14" s="1">
        <v>8.7200000000000005E-4</v>
      </c>
      <c r="N14" s="1">
        <v>5.4900000000000001E-4</v>
      </c>
      <c r="O14" s="1">
        <v>3.6600000000000001E-4</v>
      </c>
      <c r="P14" s="1">
        <v>1.183E-3</v>
      </c>
      <c r="R14" s="1">
        <v>2.1150000000000001E-3</v>
      </c>
      <c r="S14" s="1">
        <v>1.07E-3</v>
      </c>
      <c r="T14" s="1">
        <v>1.152E-3</v>
      </c>
    </row>
    <row r="15" spans="1:20" x14ac:dyDescent="0.2">
      <c r="A15" s="1">
        <v>1.7500000000000002E-2</v>
      </c>
      <c r="B15" s="1">
        <v>1.3318E-2</v>
      </c>
      <c r="C15" s="1">
        <v>1.2397E-2</v>
      </c>
      <c r="D15" s="1">
        <v>1.5092E-2</v>
      </c>
      <c r="F15" s="1">
        <v>4.568E-3</v>
      </c>
      <c r="G15" s="1">
        <v>4.2509999999999996E-3</v>
      </c>
      <c r="H15" s="1"/>
      <c r="J15" s="1">
        <v>2.9520000000000002E-3</v>
      </c>
      <c r="K15" s="1">
        <v>3.7580000000000001E-3</v>
      </c>
      <c r="L15" s="1">
        <v>3.2400000000000001E-4</v>
      </c>
      <c r="N15" s="1">
        <v>5.6400000000000005E-4</v>
      </c>
      <c r="O15" s="1">
        <v>-2.9999999999999997E-4</v>
      </c>
      <c r="P15" s="1">
        <v>2.3019999999999998E-3</v>
      </c>
      <c r="R15" s="1">
        <v>2.7650000000000001E-3</v>
      </c>
      <c r="S15" s="1">
        <v>-2.1000000000000001E-4</v>
      </c>
      <c r="T15" s="1">
        <v>1.89E-3</v>
      </c>
    </row>
    <row r="16" spans="1:20" x14ac:dyDescent="0.2">
      <c r="A16" s="1">
        <v>1.9167E-2</v>
      </c>
      <c r="B16" s="1">
        <v>1.4779E-2</v>
      </c>
      <c r="C16" s="1">
        <v>1.4747E-2</v>
      </c>
      <c r="D16" s="1">
        <v>1.6324000000000002E-2</v>
      </c>
      <c r="F16" s="1">
        <v>5.1050000000000002E-3</v>
      </c>
      <c r="G16" s="1">
        <v>3.1340000000000001E-3</v>
      </c>
      <c r="H16" s="1"/>
      <c r="J16" s="1">
        <v>3.3890000000000001E-3</v>
      </c>
      <c r="K16" s="1">
        <v>4.6439999999999997E-3</v>
      </c>
      <c r="L16" s="1">
        <v>-1.2899999999999999E-3</v>
      </c>
      <c r="N16" s="1">
        <v>5.5199999999999997E-4</v>
      </c>
      <c r="O16" s="1">
        <v>7.9699999999999997E-4</v>
      </c>
      <c r="P16" s="1">
        <v>6.0800000000000003E-4</v>
      </c>
      <c r="R16" s="1">
        <v>2.274E-3</v>
      </c>
      <c r="S16" s="1">
        <v>1.6119999999999999E-3</v>
      </c>
      <c r="T16" s="1">
        <v>1.1479999999999999E-3</v>
      </c>
    </row>
    <row r="17" spans="1:20" x14ac:dyDescent="0.2">
      <c r="A17" s="1">
        <v>2.0833000000000001E-2</v>
      </c>
      <c r="B17" s="1">
        <v>1.5046E-2</v>
      </c>
      <c r="C17" s="1">
        <v>1.3891000000000001E-2</v>
      </c>
      <c r="D17" s="1">
        <v>1.7408E-2</v>
      </c>
      <c r="F17" s="1">
        <v>6.7279999999999996E-3</v>
      </c>
      <c r="G17" s="1">
        <v>5.1510000000000002E-3</v>
      </c>
      <c r="H17" s="1"/>
      <c r="J17" s="1">
        <v>2.5699999999999998E-3</v>
      </c>
      <c r="K17" s="1">
        <v>4.1679999999999998E-3</v>
      </c>
      <c r="L17" s="1">
        <v>9.9200000000000004E-4</v>
      </c>
      <c r="N17" s="1">
        <v>1.189E-3</v>
      </c>
      <c r="O17" s="1">
        <v>2.0230000000000001E-3</v>
      </c>
      <c r="P17" s="1">
        <v>1.1689999999999999E-3</v>
      </c>
      <c r="R17" s="1">
        <v>2.4109999999999999E-3</v>
      </c>
      <c r="S17" s="1">
        <v>9.1899999999999998E-5</v>
      </c>
      <c r="T17" s="1">
        <v>1.74E-3</v>
      </c>
    </row>
    <row r="18" spans="1:20" x14ac:dyDescent="0.2">
      <c r="A18" s="1">
        <v>2.2499999999999999E-2</v>
      </c>
      <c r="B18" s="1">
        <v>1.7940999999999999E-2</v>
      </c>
      <c r="C18" s="1">
        <v>1.8099000000000001E-2</v>
      </c>
      <c r="D18" s="1">
        <v>1.8731000000000001E-2</v>
      </c>
      <c r="F18" s="1">
        <v>7.9900000000000006E-3</v>
      </c>
      <c r="G18" s="1">
        <v>5.8719999999999996E-3</v>
      </c>
      <c r="H18" s="1"/>
      <c r="J18" s="1">
        <v>3.6459999999999999E-3</v>
      </c>
      <c r="K18" s="1">
        <v>4.248E-3</v>
      </c>
      <c r="L18" s="1">
        <v>2.4269999999999999E-3</v>
      </c>
      <c r="N18" s="1">
        <v>-2.1000000000000001E-4</v>
      </c>
      <c r="O18" s="1">
        <v>1.9120000000000001E-3</v>
      </c>
      <c r="P18" s="1">
        <v>2.15E-3</v>
      </c>
      <c r="R18" s="1">
        <v>2.1840000000000002E-3</v>
      </c>
      <c r="S18" s="1">
        <v>1.4989999999999999E-3</v>
      </c>
      <c r="T18" s="1">
        <v>2.294E-3</v>
      </c>
    </row>
    <row r="19" spans="1:20" x14ac:dyDescent="0.2">
      <c r="A19" s="1">
        <v>2.4167000000000001E-2</v>
      </c>
      <c r="B19" s="1">
        <v>1.7611999999999999E-2</v>
      </c>
      <c r="C19" s="1">
        <v>1.6888E-2</v>
      </c>
      <c r="D19" s="1">
        <v>1.8811999999999999E-2</v>
      </c>
      <c r="F19" s="1">
        <v>6.2009999999999999E-3</v>
      </c>
      <c r="G19" s="1">
        <v>5.091E-3</v>
      </c>
      <c r="H19" s="1"/>
      <c r="J19" s="1">
        <v>2.6840000000000002E-3</v>
      </c>
      <c r="K19" s="1">
        <v>4.9509999999999997E-3</v>
      </c>
      <c r="L19" s="1">
        <v>2.5149999999999999E-3</v>
      </c>
      <c r="N19" s="1">
        <v>1.8029999999999999E-3</v>
      </c>
      <c r="O19" s="1">
        <v>1.895E-3</v>
      </c>
      <c r="P19" s="1">
        <v>1.523E-3</v>
      </c>
      <c r="R19" s="1">
        <v>3.3800000000000002E-3</v>
      </c>
      <c r="S19" s="1">
        <v>1.072E-3</v>
      </c>
      <c r="T19" s="1">
        <v>1.4809999999999999E-3</v>
      </c>
    </row>
    <row r="20" spans="1:20" x14ac:dyDescent="0.2">
      <c r="A20" s="1">
        <v>2.5832999999999998E-2</v>
      </c>
      <c r="B20" s="1">
        <v>1.8388999999999999E-2</v>
      </c>
      <c r="C20" s="1">
        <v>1.8398000000000001E-2</v>
      </c>
      <c r="D20" s="1">
        <v>2.0913999999999999E-2</v>
      </c>
      <c r="F20" s="1">
        <v>5.9579999999999998E-3</v>
      </c>
      <c r="G20" s="1">
        <v>5.5710000000000004E-3</v>
      </c>
      <c r="H20" s="1"/>
      <c r="J20" s="1">
        <v>2.47E-3</v>
      </c>
      <c r="K20" s="1">
        <v>2.7820000000000002E-3</v>
      </c>
      <c r="L20" s="1">
        <v>1.7459999999999999E-3</v>
      </c>
      <c r="N20" s="1">
        <v>2.65E-3</v>
      </c>
      <c r="O20" s="1">
        <v>9.8400000000000007E-4</v>
      </c>
      <c r="P20" s="1">
        <v>2.516E-3</v>
      </c>
      <c r="R20" s="1">
        <v>3.3739999999999998E-3</v>
      </c>
      <c r="S20" s="1">
        <v>3.5639999999999999E-3</v>
      </c>
      <c r="T20" s="1">
        <v>2.3700000000000001E-3</v>
      </c>
    </row>
    <row r="21" spans="1:20" x14ac:dyDescent="0.2">
      <c r="A21" s="1">
        <v>2.75E-2</v>
      </c>
      <c r="B21" s="1">
        <v>2.1243000000000001E-2</v>
      </c>
      <c r="C21" s="1">
        <v>1.7590000000000001E-2</v>
      </c>
      <c r="D21" s="1">
        <v>2.1204000000000001E-2</v>
      </c>
      <c r="F21" s="1">
        <v>7.9369999999999996E-3</v>
      </c>
      <c r="G21" s="1">
        <v>5.8919999999999997E-3</v>
      </c>
      <c r="H21" s="1"/>
      <c r="J21" s="1">
        <v>4.2050000000000004E-3</v>
      </c>
      <c r="K21" s="1">
        <v>4.5840000000000004E-3</v>
      </c>
      <c r="L21" s="1">
        <v>-6.4000000000000005E-4</v>
      </c>
      <c r="N21" s="1">
        <v>7.3099999999999999E-4</v>
      </c>
      <c r="O21" s="1">
        <v>2.124E-3</v>
      </c>
      <c r="P21" s="1">
        <v>1.121E-3</v>
      </c>
      <c r="R21" s="1">
        <v>4.0369999999999998E-3</v>
      </c>
      <c r="S21" s="1">
        <v>1.8929999999999999E-3</v>
      </c>
      <c r="T21" s="1">
        <v>3.3739999999999998E-3</v>
      </c>
    </row>
    <row r="22" spans="1:20" x14ac:dyDescent="0.2">
      <c r="A22" s="1">
        <v>2.9166999999999998E-2</v>
      </c>
      <c r="B22" s="1">
        <v>2.3043000000000001E-2</v>
      </c>
      <c r="C22" s="1">
        <v>2.0003E-2</v>
      </c>
      <c r="D22" s="1">
        <v>2.3546999999999998E-2</v>
      </c>
      <c r="F22" s="1">
        <v>8.6770000000000007E-3</v>
      </c>
      <c r="G22" s="1">
        <v>7.1219999999999999E-3</v>
      </c>
      <c r="H22" s="1"/>
      <c r="J22" s="1">
        <v>2.8869999999999998E-3</v>
      </c>
      <c r="K22" s="1">
        <v>4.6959999999999997E-3</v>
      </c>
      <c r="L22" s="1">
        <v>1.1850000000000001E-3</v>
      </c>
      <c r="N22" s="1">
        <v>2.6679999999999998E-3</v>
      </c>
      <c r="O22" s="1">
        <v>1.523E-3</v>
      </c>
      <c r="P22" s="1">
        <v>1.0020000000000001E-3</v>
      </c>
      <c r="R22" s="1">
        <v>2.0049999999999998E-3</v>
      </c>
      <c r="S22" s="1">
        <v>8.3699999999999996E-4</v>
      </c>
      <c r="T22" s="1">
        <v>1.4660000000000001E-3</v>
      </c>
    </row>
    <row r="23" spans="1:20" x14ac:dyDescent="0.2">
      <c r="A23" s="1">
        <v>3.0832999999999999E-2</v>
      </c>
      <c r="B23" s="1">
        <v>2.2314000000000001E-2</v>
      </c>
      <c r="C23" s="1">
        <v>2.0303000000000002E-2</v>
      </c>
      <c r="D23" s="1">
        <v>2.6147E-2</v>
      </c>
      <c r="F23" s="1">
        <v>8.6599999999999993E-3</v>
      </c>
      <c r="G23" s="1">
        <v>7.8130000000000005E-3</v>
      </c>
      <c r="H23" s="1"/>
      <c r="J23" s="1">
        <v>2.8110000000000001E-3</v>
      </c>
      <c r="K23" s="1">
        <v>2.9859999999999999E-3</v>
      </c>
      <c r="L23" s="1">
        <v>1.2310000000000001E-3</v>
      </c>
      <c r="N23" s="1">
        <v>1.954E-3</v>
      </c>
      <c r="O23" s="1">
        <v>2.5920000000000001E-3</v>
      </c>
      <c r="P23" s="1">
        <v>2.5070000000000001E-3</v>
      </c>
      <c r="R23" s="1">
        <v>4.228E-3</v>
      </c>
      <c r="S23" s="1">
        <v>-9.8999999999999999E-4</v>
      </c>
      <c r="T23" s="1">
        <v>2.6809999999999998E-3</v>
      </c>
    </row>
    <row r="24" spans="1:20" x14ac:dyDescent="0.2">
      <c r="A24" s="1">
        <v>3.2500000000000001E-2</v>
      </c>
      <c r="B24" s="1">
        <v>2.4847999999999999E-2</v>
      </c>
      <c r="C24" s="1">
        <v>2.2010999999999999E-2</v>
      </c>
      <c r="D24" s="1">
        <v>2.6728999999999999E-2</v>
      </c>
      <c r="F24" s="1">
        <v>8.8780000000000005E-3</v>
      </c>
      <c r="G24" s="1">
        <v>7.319E-3</v>
      </c>
      <c r="H24" s="1"/>
      <c r="J24" s="1">
        <v>4.4920000000000003E-3</v>
      </c>
      <c r="K24" s="1">
        <v>4.4270000000000004E-3</v>
      </c>
      <c r="L24" s="1">
        <v>1.085E-3</v>
      </c>
      <c r="N24" s="1">
        <v>2.5630000000000002E-3</v>
      </c>
      <c r="O24" s="1">
        <v>3.3430000000000001E-3</v>
      </c>
      <c r="P24" s="1">
        <v>2.1459999999999999E-3</v>
      </c>
      <c r="R24" s="1">
        <v>3.9300000000000003E-3</v>
      </c>
      <c r="S24" s="1">
        <v>7.3999999999999999E-4</v>
      </c>
      <c r="T24" s="1">
        <v>2.9090000000000001E-3</v>
      </c>
    </row>
    <row r="25" spans="1:20" x14ac:dyDescent="0.2">
      <c r="A25" s="1">
        <v>3.4167000000000003E-2</v>
      </c>
      <c r="B25" s="1">
        <v>2.6453000000000001E-2</v>
      </c>
      <c r="C25" s="1">
        <v>2.3938999999999998E-2</v>
      </c>
      <c r="D25" s="1">
        <v>2.6519999999999998E-2</v>
      </c>
      <c r="F25" s="1">
        <v>1.1631000000000001E-2</v>
      </c>
      <c r="G25" s="1">
        <v>6.3010000000000002E-3</v>
      </c>
      <c r="H25" s="1"/>
      <c r="J25" s="1">
        <v>3.5360000000000001E-3</v>
      </c>
      <c r="K25" s="1">
        <v>3.6840000000000002E-3</v>
      </c>
      <c r="L25" s="1">
        <v>1.7359999999999999E-3</v>
      </c>
      <c r="N25" s="1">
        <v>1.191E-3</v>
      </c>
      <c r="O25" s="1">
        <v>2.9399999999999999E-3</v>
      </c>
      <c r="P25" s="1">
        <v>1.3079999999999999E-3</v>
      </c>
      <c r="R25" s="1">
        <v>3.6080000000000001E-3</v>
      </c>
      <c r="S25" s="1">
        <v>5.9000000000000003E-4</v>
      </c>
      <c r="T25" s="1">
        <v>3.64E-3</v>
      </c>
    </row>
    <row r="26" spans="1:20" x14ac:dyDescent="0.2">
      <c r="A26" s="1">
        <v>3.5832999999999997E-2</v>
      </c>
      <c r="B26" s="1">
        <v>2.7720999999999999E-2</v>
      </c>
      <c r="C26" s="1">
        <v>2.4664999999999999E-2</v>
      </c>
      <c r="D26" s="1">
        <v>2.9062000000000001E-2</v>
      </c>
      <c r="F26" s="1">
        <v>9.6030000000000004E-3</v>
      </c>
      <c r="G26" s="1">
        <v>7.2049999999999996E-3</v>
      </c>
      <c r="H26" s="1"/>
      <c r="J26" s="1">
        <v>5.7270000000000003E-3</v>
      </c>
      <c r="K26" s="1">
        <v>4.3229999999999996E-3</v>
      </c>
      <c r="L26" s="1">
        <v>4.73E-4</v>
      </c>
      <c r="N26" s="1">
        <v>2.0660000000000001E-3</v>
      </c>
      <c r="O26" s="1">
        <v>1.4450000000000001E-3</v>
      </c>
      <c r="P26" s="1">
        <v>2.7729999999999999E-3</v>
      </c>
      <c r="R26" s="1">
        <v>3.542E-3</v>
      </c>
      <c r="S26" s="1">
        <v>2.081E-3</v>
      </c>
      <c r="T26" s="1">
        <v>3.0499999999999999E-4</v>
      </c>
    </row>
    <row r="27" spans="1:20" x14ac:dyDescent="0.2">
      <c r="A27" s="1">
        <v>3.7499999999999999E-2</v>
      </c>
      <c r="B27" s="1">
        <v>2.9114000000000001E-2</v>
      </c>
      <c r="C27" s="1">
        <v>2.4032999999999999E-2</v>
      </c>
      <c r="D27" s="1">
        <v>3.1400999999999998E-2</v>
      </c>
      <c r="F27" s="1">
        <v>1.0555E-2</v>
      </c>
      <c r="G27" s="1">
        <v>9.9139999999999992E-3</v>
      </c>
      <c r="H27" s="1"/>
      <c r="J27" s="1">
        <v>4.2680000000000001E-3</v>
      </c>
      <c r="K27" s="1">
        <v>6.2849999999999998E-3</v>
      </c>
      <c r="L27" s="1">
        <v>2.5200000000000001E-3</v>
      </c>
      <c r="N27" s="1">
        <v>2.745E-3</v>
      </c>
      <c r="O27" s="1">
        <v>2.3570000000000002E-3</v>
      </c>
      <c r="P27" s="1">
        <v>-8.5000000000000006E-5</v>
      </c>
      <c r="R27" s="1">
        <v>3.418E-3</v>
      </c>
      <c r="S27" s="1">
        <v>1.524E-3</v>
      </c>
      <c r="T27" s="1">
        <v>3.3760000000000001E-3</v>
      </c>
    </row>
    <row r="28" spans="1:20" x14ac:dyDescent="0.2">
      <c r="A28" s="1">
        <v>3.9167E-2</v>
      </c>
      <c r="B28" s="1">
        <v>2.9179E-2</v>
      </c>
      <c r="C28" s="1">
        <v>2.6058999999999999E-2</v>
      </c>
      <c r="D28" s="1">
        <v>3.1282999999999998E-2</v>
      </c>
      <c r="F28" s="1">
        <v>1.1108E-2</v>
      </c>
      <c r="G28" s="1">
        <v>9.4439999999999993E-3</v>
      </c>
      <c r="H28" s="1"/>
      <c r="J28" s="1">
        <v>5.8170000000000001E-3</v>
      </c>
      <c r="K28" s="1">
        <v>2.261E-3</v>
      </c>
      <c r="L28" s="1">
        <v>3.483E-3</v>
      </c>
      <c r="N28" s="1">
        <v>3.9350000000000001E-3</v>
      </c>
      <c r="O28" s="1">
        <v>2.1480000000000002E-3</v>
      </c>
      <c r="P28" s="1">
        <v>2.5089999999999999E-3</v>
      </c>
      <c r="R28" s="1">
        <v>2.1310000000000001E-3</v>
      </c>
      <c r="S28" s="1">
        <v>1.232E-3</v>
      </c>
      <c r="T28" s="1">
        <v>3.16E-3</v>
      </c>
    </row>
    <row r="29" spans="1:20" x14ac:dyDescent="0.2">
      <c r="A29" s="1">
        <v>4.0833000000000001E-2</v>
      </c>
      <c r="B29" s="1">
        <v>2.9644E-2</v>
      </c>
      <c r="C29" s="1">
        <v>2.6166999999999999E-2</v>
      </c>
      <c r="D29" s="1">
        <v>3.0537000000000002E-2</v>
      </c>
      <c r="F29" s="1">
        <v>1.2326E-2</v>
      </c>
      <c r="G29" s="1">
        <v>7.5380000000000004E-3</v>
      </c>
      <c r="H29" s="1"/>
      <c r="J29" s="1">
        <v>5.0749999999999997E-3</v>
      </c>
      <c r="K29" s="1">
        <v>2.7200000000000002E-3</v>
      </c>
      <c r="L29" s="1">
        <v>8.8999999999999995E-4</v>
      </c>
      <c r="N29" s="1">
        <v>1.2310000000000001E-3</v>
      </c>
      <c r="O29" s="1">
        <v>3.2260000000000001E-3</v>
      </c>
      <c r="P29" s="1">
        <v>1.9989999999999999E-3</v>
      </c>
      <c r="R29" s="1">
        <v>3.6280000000000001E-3</v>
      </c>
      <c r="S29" s="1">
        <v>2.9910000000000002E-3</v>
      </c>
      <c r="T29" s="1">
        <v>3.467E-3</v>
      </c>
    </row>
    <row r="30" spans="1:20" x14ac:dyDescent="0.2">
      <c r="A30" s="1">
        <v>4.2500000000000003E-2</v>
      </c>
      <c r="B30" s="1">
        <v>3.0408999999999999E-2</v>
      </c>
      <c r="C30" s="1">
        <v>2.8629000000000002E-2</v>
      </c>
      <c r="D30" s="1">
        <v>3.1171999999999998E-2</v>
      </c>
      <c r="F30" s="1">
        <v>1.1634E-2</v>
      </c>
      <c r="G30" s="1">
        <v>9.7669999999999996E-3</v>
      </c>
      <c r="H30" s="1"/>
      <c r="J30" s="1">
        <v>5.058E-3</v>
      </c>
      <c r="K30" s="1">
        <v>4.0889999999999998E-3</v>
      </c>
      <c r="L30" s="1">
        <v>3.287E-3</v>
      </c>
      <c r="N30" s="1">
        <v>3.473E-3</v>
      </c>
      <c r="O30" s="1">
        <v>4.4949999999999999E-3</v>
      </c>
      <c r="P30" s="1">
        <v>4.0639999999999999E-3</v>
      </c>
      <c r="R30" s="1">
        <v>3.2169999999999998E-3</v>
      </c>
      <c r="S30" s="1">
        <v>1.57E-3</v>
      </c>
      <c r="T30" s="1">
        <v>4.7169999999999998E-3</v>
      </c>
    </row>
    <row r="31" spans="1:20" x14ac:dyDescent="0.2">
      <c r="A31" s="1">
        <v>4.4166999999999998E-2</v>
      </c>
      <c r="B31" s="1">
        <v>3.2976999999999999E-2</v>
      </c>
      <c r="C31" s="1">
        <v>3.0388999999999999E-2</v>
      </c>
      <c r="D31" s="1">
        <v>3.4049999999999997E-2</v>
      </c>
      <c r="F31" s="1">
        <v>1.1416000000000001E-2</v>
      </c>
      <c r="G31" s="1">
        <v>8.7469999999999996E-3</v>
      </c>
      <c r="H31" s="1"/>
      <c r="J31" s="1">
        <v>5.5659999999999998E-3</v>
      </c>
      <c r="K31" s="1">
        <v>5.3499999999999997E-3</v>
      </c>
      <c r="L31" s="1">
        <v>2.7209999999999999E-3</v>
      </c>
      <c r="N31" s="1">
        <v>1.9580000000000001E-3</v>
      </c>
      <c r="O31" s="1">
        <v>9.0600000000000001E-4</v>
      </c>
      <c r="P31" s="1">
        <v>3.124E-3</v>
      </c>
      <c r="R31" s="1">
        <v>3.1029999999999999E-3</v>
      </c>
      <c r="S31" s="1">
        <v>2.1159999999999998E-3</v>
      </c>
      <c r="T31" s="1">
        <v>2.3579999999999999E-3</v>
      </c>
    </row>
    <row r="32" spans="1:20" x14ac:dyDescent="0.2">
      <c r="A32" s="1">
        <v>4.5832999999999999E-2</v>
      </c>
      <c r="B32" s="1">
        <v>3.2587999999999999E-2</v>
      </c>
      <c r="C32" s="1">
        <v>2.9382999999999999E-2</v>
      </c>
      <c r="D32" s="1">
        <v>3.4553E-2</v>
      </c>
      <c r="F32" s="1">
        <v>1.4406E-2</v>
      </c>
      <c r="G32" s="1">
        <v>8.652E-3</v>
      </c>
      <c r="H32" s="1"/>
      <c r="J32" s="1">
        <v>3.3089999999999999E-3</v>
      </c>
      <c r="K32" s="1">
        <v>5.4200000000000003E-3</v>
      </c>
      <c r="L32" s="1">
        <v>3.578E-3</v>
      </c>
      <c r="N32" s="1">
        <v>3.8349999999999999E-3</v>
      </c>
      <c r="O32" s="1">
        <v>3.5890000000000002E-3</v>
      </c>
      <c r="P32" s="1">
        <v>2.931E-3</v>
      </c>
      <c r="R32" s="1">
        <v>2.6229999999999999E-3</v>
      </c>
      <c r="S32" s="1">
        <v>3.5760000000000002E-3</v>
      </c>
      <c r="T32" s="1">
        <v>2.4359999999999998E-3</v>
      </c>
    </row>
    <row r="33" spans="1:20" x14ac:dyDescent="0.2">
      <c r="A33" s="1">
        <v>4.7500000000000001E-2</v>
      </c>
      <c r="B33" s="1">
        <v>3.2648999999999997E-2</v>
      </c>
      <c r="C33" s="1">
        <v>3.2975999999999998E-2</v>
      </c>
      <c r="D33" s="1">
        <v>3.8216E-2</v>
      </c>
      <c r="F33" s="1">
        <v>1.4971999999999999E-2</v>
      </c>
      <c r="G33" s="1">
        <v>1.0580000000000001E-2</v>
      </c>
      <c r="H33" s="1"/>
      <c r="J33" s="1">
        <v>5.79E-3</v>
      </c>
      <c r="K33" s="1">
        <v>6.6540000000000002E-3</v>
      </c>
      <c r="L33" s="1">
        <v>2.2539999999999999E-3</v>
      </c>
      <c r="N33" s="1">
        <v>3.173E-3</v>
      </c>
      <c r="O33" s="1">
        <v>5.8E-4</v>
      </c>
      <c r="P33" s="1">
        <v>3.2469999999999999E-3</v>
      </c>
      <c r="R33" s="1">
        <v>2.928E-3</v>
      </c>
      <c r="S33" s="1">
        <v>2.5170000000000001E-3</v>
      </c>
      <c r="T33" s="1">
        <v>2.1689999999999999E-3</v>
      </c>
    </row>
    <row r="34" spans="1:20" x14ac:dyDescent="0.2">
      <c r="A34" s="1">
        <v>4.9167000000000002E-2</v>
      </c>
      <c r="B34" s="1">
        <v>3.4791999999999997E-2</v>
      </c>
      <c r="C34" s="1">
        <v>3.1576E-2</v>
      </c>
      <c r="D34" s="1">
        <v>3.7148E-2</v>
      </c>
      <c r="F34" s="1">
        <v>1.5188999999999999E-2</v>
      </c>
      <c r="G34" s="1">
        <v>1.1734E-2</v>
      </c>
      <c r="H34" s="1"/>
      <c r="J34" s="1">
        <v>4.7809999999999997E-3</v>
      </c>
      <c r="K34" s="1">
        <v>5.888E-3</v>
      </c>
      <c r="L34" s="1">
        <v>2.3219999999999998E-3</v>
      </c>
      <c r="N34" s="1">
        <v>2.591E-3</v>
      </c>
      <c r="O34" s="1">
        <v>2.0430000000000001E-3</v>
      </c>
      <c r="P34" s="1">
        <v>2.9489999999999998E-3</v>
      </c>
      <c r="R34" s="1">
        <v>4.5849999999999997E-3</v>
      </c>
      <c r="S34" s="1">
        <v>2.8860000000000001E-3</v>
      </c>
      <c r="T34" s="1">
        <v>1.866E-3</v>
      </c>
    </row>
    <row r="35" spans="1:20" x14ac:dyDescent="0.2">
      <c r="A35" s="1">
        <v>5.0833000000000003E-2</v>
      </c>
      <c r="B35" s="1">
        <v>3.5358000000000001E-2</v>
      </c>
      <c r="C35" s="1">
        <v>3.3381000000000001E-2</v>
      </c>
      <c r="D35" s="1">
        <v>3.8455999999999997E-2</v>
      </c>
      <c r="F35" s="1">
        <v>1.4076999999999999E-2</v>
      </c>
      <c r="G35" s="1">
        <v>1.0678999999999999E-2</v>
      </c>
      <c r="H35" s="1"/>
      <c r="J35" s="1">
        <v>5.3429999999999997E-3</v>
      </c>
      <c r="K35" s="1">
        <v>4.7730000000000003E-3</v>
      </c>
      <c r="L35" s="1">
        <v>2.0040000000000001E-3</v>
      </c>
      <c r="N35" s="1">
        <v>3.418E-3</v>
      </c>
      <c r="O35" s="1">
        <v>4.4730000000000004E-3</v>
      </c>
      <c r="P35" s="1">
        <v>2.3500000000000001E-3</v>
      </c>
      <c r="R35" s="1">
        <v>3.1840000000000002E-3</v>
      </c>
      <c r="S35" s="1">
        <v>2.7160000000000001E-3</v>
      </c>
      <c r="T35" s="1">
        <v>3.6879999999999999E-3</v>
      </c>
    </row>
    <row r="36" spans="1:20" x14ac:dyDescent="0.2">
      <c r="A36" s="1">
        <v>5.2499999999999998E-2</v>
      </c>
      <c r="B36" s="1">
        <v>3.6346999999999997E-2</v>
      </c>
      <c r="C36" s="1">
        <v>3.4605999999999998E-2</v>
      </c>
      <c r="D36" s="1">
        <v>4.0365999999999999E-2</v>
      </c>
      <c r="F36" s="1">
        <v>1.5716000000000001E-2</v>
      </c>
      <c r="G36" s="1">
        <v>1.2574E-2</v>
      </c>
      <c r="H36" s="1"/>
      <c r="J36" s="1">
        <v>6.3850000000000001E-3</v>
      </c>
      <c r="K36" s="1">
        <v>5.6810000000000003E-3</v>
      </c>
      <c r="L36" s="1">
        <v>3.7989999999999999E-3</v>
      </c>
      <c r="N36" s="1">
        <v>4.372E-3</v>
      </c>
      <c r="O36" s="1">
        <v>2.7439999999999999E-3</v>
      </c>
      <c r="P36" s="1">
        <v>3.4120000000000001E-3</v>
      </c>
      <c r="R36" s="1">
        <v>3.4199999999999999E-3</v>
      </c>
      <c r="S36" s="1">
        <v>3.4870000000000001E-3</v>
      </c>
      <c r="T36" s="1">
        <v>3.143E-3</v>
      </c>
    </row>
    <row r="37" spans="1:20" x14ac:dyDescent="0.2">
      <c r="A37" s="1">
        <v>5.4167E-2</v>
      </c>
      <c r="B37" s="1">
        <v>3.9608999999999998E-2</v>
      </c>
      <c r="C37" s="1">
        <v>3.6090999999999998E-2</v>
      </c>
      <c r="D37" s="1">
        <v>4.2263000000000002E-2</v>
      </c>
      <c r="F37" s="1">
        <v>1.6722000000000001E-2</v>
      </c>
      <c r="G37" s="1">
        <v>1.1191E-2</v>
      </c>
      <c r="H37" s="1"/>
      <c r="J37" s="1">
        <v>5.3860000000000002E-3</v>
      </c>
      <c r="K37" s="1">
        <v>5.9059999999999998E-3</v>
      </c>
      <c r="L37" s="1">
        <v>2.1770000000000001E-3</v>
      </c>
      <c r="N37" s="1">
        <v>3.6359999999999999E-3</v>
      </c>
      <c r="O37" s="1">
        <v>3.8739999999999998E-3</v>
      </c>
      <c r="P37" s="1">
        <v>3.2699999999999999E-3</v>
      </c>
      <c r="R37" s="1">
        <v>2.6159999999999998E-3</v>
      </c>
      <c r="S37" s="1">
        <v>2.4009999999999999E-3</v>
      </c>
      <c r="T37" s="1">
        <v>3.2100000000000002E-3</v>
      </c>
    </row>
    <row r="38" spans="1:20" x14ac:dyDescent="0.2">
      <c r="A38" s="1">
        <v>5.5833000000000001E-2</v>
      </c>
      <c r="B38" s="1">
        <v>4.0149999999999998E-2</v>
      </c>
      <c r="C38" s="1">
        <v>3.5695999999999999E-2</v>
      </c>
      <c r="D38" s="1">
        <v>4.3898E-2</v>
      </c>
      <c r="F38" s="1">
        <v>1.6886999999999999E-2</v>
      </c>
      <c r="G38" s="1">
        <v>1.2792E-2</v>
      </c>
      <c r="H38" s="1"/>
      <c r="J38" s="1">
        <v>5.9659999999999999E-3</v>
      </c>
      <c r="K38" s="1">
        <v>6.6519999999999999E-3</v>
      </c>
      <c r="L38" s="1">
        <v>3.2009999999999999E-3</v>
      </c>
      <c r="N38" s="1">
        <v>4.7200000000000002E-3</v>
      </c>
      <c r="O38" s="1">
        <v>3.2049999999999999E-3</v>
      </c>
      <c r="P38" s="1">
        <v>2.2200000000000002E-3</v>
      </c>
      <c r="R38" s="1">
        <v>2.8930000000000002E-3</v>
      </c>
      <c r="S38" s="1">
        <v>3.3960000000000001E-3</v>
      </c>
      <c r="T38" s="1">
        <v>3.9199999999999999E-3</v>
      </c>
    </row>
    <row r="39" spans="1:20" x14ac:dyDescent="0.2">
      <c r="A39" s="1">
        <v>5.7500000000000002E-2</v>
      </c>
      <c r="B39" s="1">
        <v>4.0739999999999998E-2</v>
      </c>
      <c r="C39" s="1">
        <v>3.7274000000000002E-2</v>
      </c>
      <c r="D39" s="1">
        <v>4.2019000000000001E-2</v>
      </c>
      <c r="F39" s="1">
        <v>1.6317999999999999E-2</v>
      </c>
      <c r="G39" s="1">
        <v>1.2725E-2</v>
      </c>
      <c r="H39" s="1"/>
      <c r="J39" s="1">
        <v>5.3579999999999999E-3</v>
      </c>
      <c r="K39" s="1">
        <v>7.1019999999999998E-3</v>
      </c>
      <c r="L39" s="1">
        <v>2.9250000000000001E-3</v>
      </c>
      <c r="N39" s="1">
        <v>4.3839999999999999E-3</v>
      </c>
      <c r="O39" s="1">
        <v>3.7160000000000001E-3</v>
      </c>
      <c r="P39" s="1">
        <v>3.0000000000000001E-3</v>
      </c>
      <c r="R39" s="1">
        <v>5.1669999999999997E-3</v>
      </c>
      <c r="S39" s="1">
        <v>2.8549999999999999E-3</v>
      </c>
      <c r="T39" s="1">
        <v>2.258E-3</v>
      </c>
    </row>
    <row r="40" spans="1:20" x14ac:dyDescent="0.2">
      <c r="A40" s="1">
        <v>5.9166999999999997E-2</v>
      </c>
      <c r="B40" s="1">
        <v>4.0680000000000001E-2</v>
      </c>
      <c r="C40" s="1">
        <v>3.7442000000000003E-2</v>
      </c>
      <c r="D40" s="1">
        <v>4.3671000000000001E-2</v>
      </c>
      <c r="F40" s="1">
        <v>1.7727E-2</v>
      </c>
      <c r="G40" s="1">
        <v>1.2869999999999999E-2</v>
      </c>
      <c r="H40" s="1"/>
      <c r="J40" s="1">
        <v>5.8279999999999998E-3</v>
      </c>
      <c r="K40" s="1">
        <v>5.4019999999999997E-3</v>
      </c>
      <c r="L40" s="1">
        <v>3.2209999999999999E-3</v>
      </c>
      <c r="N40" s="1">
        <v>3.803E-3</v>
      </c>
      <c r="O40" s="1">
        <v>4.2989999999999999E-3</v>
      </c>
      <c r="P40" s="1">
        <v>4.8320000000000004E-3</v>
      </c>
      <c r="R40" s="1">
        <v>3.7599999999999999E-3</v>
      </c>
      <c r="S40" s="1">
        <v>2.9810000000000001E-3</v>
      </c>
      <c r="T40" s="1">
        <v>3.722E-3</v>
      </c>
    </row>
    <row r="41" spans="1:20" x14ac:dyDescent="0.2">
      <c r="A41" s="1">
        <v>6.0832999999999998E-2</v>
      </c>
      <c r="B41" s="1">
        <v>4.4318999999999997E-2</v>
      </c>
      <c r="C41" s="1">
        <v>3.8318999999999999E-2</v>
      </c>
      <c r="D41" s="1">
        <v>4.5307E-2</v>
      </c>
      <c r="F41" s="1">
        <v>1.9184E-2</v>
      </c>
      <c r="G41" s="1">
        <v>1.2451E-2</v>
      </c>
      <c r="H41" s="1"/>
      <c r="J41" s="1">
        <v>6.5050000000000004E-3</v>
      </c>
      <c r="K41" s="1">
        <v>7.6699999999999997E-3</v>
      </c>
      <c r="L41" s="1">
        <v>2.5479999999999999E-3</v>
      </c>
      <c r="N41" s="1">
        <v>3.7690000000000002E-3</v>
      </c>
      <c r="O41" s="1">
        <v>3.7039999999999998E-3</v>
      </c>
      <c r="P41" s="1">
        <v>3.6610000000000002E-3</v>
      </c>
      <c r="R41" s="1">
        <v>4.1229999999999999E-3</v>
      </c>
      <c r="S41" s="1">
        <v>2.6840000000000002E-3</v>
      </c>
      <c r="T41" s="1">
        <v>4.7340000000000004E-3</v>
      </c>
    </row>
    <row r="42" spans="1:20" x14ac:dyDescent="0.2">
      <c r="A42" s="1">
        <v>6.25E-2</v>
      </c>
      <c r="B42" s="1">
        <v>4.3584999999999999E-2</v>
      </c>
      <c r="C42" s="1">
        <v>3.9507E-2</v>
      </c>
      <c r="D42" s="1">
        <v>4.8092999999999997E-2</v>
      </c>
      <c r="F42" s="1">
        <v>1.8752999999999999E-2</v>
      </c>
      <c r="G42" s="1">
        <v>1.3077E-2</v>
      </c>
      <c r="H42" s="1"/>
      <c r="J42" s="1">
        <v>7.1700000000000002E-3</v>
      </c>
      <c r="K42" s="1">
        <v>7.149E-3</v>
      </c>
      <c r="L42" s="1">
        <v>2.7360000000000002E-3</v>
      </c>
      <c r="N42" s="1">
        <v>4.365E-3</v>
      </c>
      <c r="O42" s="1">
        <v>5.5420000000000001E-3</v>
      </c>
      <c r="P42" s="1">
        <v>3.1329999999999999E-3</v>
      </c>
      <c r="R42" s="1">
        <v>4.078E-3</v>
      </c>
      <c r="S42" s="1">
        <v>3.947E-3</v>
      </c>
      <c r="T42" s="1">
        <v>4.4739999999999997E-3</v>
      </c>
    </row>
    <row r="43" spans="1:20" x14ac:dyDescent="0.2">
      <c r="A43" s="1">
        <v>6.4167000000000002E-2</v>
      </c>
      <c r="B43" s="1">
        <v>4.6511999999999998E-2</v>
      </c>
      <c r="C43" s="1">
        <v>4.1309999999999999E-2</v>
      </c>
      <c r="D43" s="1">
        <v>4.7218000000000003E-2</v>
      </c>
      <c r="F43" s="1">
        <v>1.9675999999999999E-2</v>
      </c>
      <c r="G43" s="1">
        <v>1.5701E-2</v>
      </c>
      <c r="H43" s="1"/>
      <c r="J43" s="1">
        <v>6.7539999999999996E-3</v>
      </c>
      <c r="K43" s="1">
        <v>7.5589999999999997E-3</v>
      </c>
      <c r="L43" s="1">
        <v>2.673E-3</v>
      </c>
      <c r="N43" s="1">
        <v>4.7780000000000001E-3</v>
      </c>
      <c r="O43" s="1">
        <v>4.1139999999999996E-3</v>
      </c>
      <c r="P43" s="1">
        <v>4.6239999999999996E-3</v>
      </c>
      <c r="R43" s="1">
        <v>4.0119999999999999E-3</v>
      </c>
      <c r="S43" s="1">
        <v>5.5310000000000003E-3</v>
      </c>
      <c r="T43" s="1">
        <v>3.9119999999999997E-3</v>
      </c>
    </row>
    <row r="44" spans="1:20" x14ac:dyDescent="0.2">
      <c r="A44" s="1">
        <v>6.5833000000000003E-2</v>
      </c>
      <c r="B44" s="1">
        <v>4.5212000000000002E-2</v>
      </c>
      <c r="C44" s="1">
        <v>4.2146999999999997E-2</v>
      </c>
      <c r="D44" s="1">
        <v>4.9460999999999998E-2</v>
      </c>
      <c r="F44" s="1">
        <v>1.9456000000000001E-2</v>
      </c>
      <c r="G44" s="1">
        <v>1.4468999999999999E-2</v>
      </c>
      <c r="H44" s="1"/>
      <c r="J44" s="1">
        <v>7.6169999999999996E-3</v>
      </c>
      <c r="K44" s="1">
        <v>6.5030000000000001E-3</v>
      </c>
      <c r="L44" s="1">
        <v>3.1900000000000001E-3</v>
      </c>
      <c r="N44" s="1">
        <v>3.8110000000000002E-3</v>
      </c>
      <c r="O44" s="1">
        <v>3.9420000000000002E-3</v>
      </c>
      <c r="P44" s="1">
        <v>4.5690000000000001E-3</v>
      </c>
      <c r="R44" s="1">
        <v>3.1120000000000002E-3</v>
      </c>
      <c r="S44" s="1">
        <v>3.241E-3</v>
      </c>
      <c r="T44" s="1">
        <v>3.1510000000000002E-3</v>
      </c>
    </row>
    <row r="45" spans="1:20" x14ac:dyDescent="0.2">
      <c r="A45" s="1">
        <v>6.7500000000000004E-2</v>
      </c>
      <c r="B45" s="1">
        <v>4.6538999999999997E-2</v>
      </c>
      <c r="C45" s="1">
        <v>4.3513999999999997E-2</v>
      </c>
      <c r="D45" s="1">
        <v>5.0223999999999998E-2</v>
      </c>
      <c r="F45" s="1">
        <v>1.8939999999999999E-2</v>
      </c>
      <c r="G45" s="1">
        <v>1.3644999999999999E-2</v>
      </c>
      <c r="H45" s="1"/>
      <c r="J45" s="1">
        <v>7.8189999999999996E-3</v>
      </c>
      <c r="K45" s="1">
        <v>8.4329999999999995E-3</v>
      </c>
      <c r="L45" s="1">
        <v>3.552E-3</v>
      </c>
      <c r="N45" s="1">
        <v>4.4330000000000003E-3</v>
      </c>
      <c r="O45" s="1">
        <v>5.4879999999999998E-3</v>
      </c>
      <c r="P45" s="1">
        <v>4.5840000000000004E-3</v>
      </c>
      <c r="R45" s="1">
        <v>4.3400000000000001E-3</v>
      </c>
      <c r="S45" s="1">
        <v>3.274E-3</v>
      </c>
      <c r="T45" s="1">
        <v>3.7499999999999999E-3</v>
      </c>
    </row>
    <row r="46" spans="1:20" x14ac:dyDescent="0.2">
      <c r="A46" s="1">
        <v>6.9167000000000006E-2</v>
      </c>
      <c r="B46" s="1">
        <v>4.6443999999999999E-2</v>
      </c>
      <c r="C46" s="1">
        <v>4.3456000000000002E-2</v>
      </c>
      <c r="D46" s="1">
        <v>5.1603000000000003E-2</v>
      </c>
      <c r="F46" s="1">
        <v>2.0858000000000002E-2</v>
      </c>
      <c r="G46" s="1">
        <v>1.3391E-2</v>
      </c>
      <c r="H46" s="1"/>
      <c r="J46" s="1">
        <v>8.4469999999999996E-3</v>
      </c>
      <c r="K46" s="1">
        <v>5.7809999999999997E-3</v>
      </c>
      <c r="L46" s="1">
        <v>3.382E-3</v>
      </c>
      <c r="N46" s="1">
        <v>5.0210000000000003E-3</v>
      </c>
      <c r="O46" s="1">
        <v>5.4120000000000001E-3</v>
      </c>
      <c r="P46" s="1">
        <v>4.4869999999999997E-3</v>
      </c>
      <c r="R46" s="1">
        <v>5.9829999999999996E-3</v>
      </c>
      <c r="S46" s="1">
        <v>2.911E-3</v>
      </c>
      <c r="T46" s="1">
        <v>4.117E-3</v>
      </c>
    </row>
    <row r="47" spans="1:20" x14ac:dyDescent="0.2">
      <c r="A47" s="1">
        <v>7.0832999999999993E-2</v>
      </c>
      <c r="B47" s="1">
        <v>4.8204999999999998E-2</v>
      </c>
      <c r="C47" s="1">
        <v>4.3896999999999999E-2</v>
      </c>
      <c r="D47" s="1">
        <v>5.2781000000000002E-2</v>
      </c>
      <c r="F47" s="1">
        <v>2.2287999999999999E-2</v>
      </c>
      <c r="G47" s="1">
        <v>1.575E-2</v>
      </c>
      <c r="H47" s="1"/>
      <c r="J47" s="1">
        <v>8.1770000000000002E-3</v>
      </c>
      <c r="K47" s="1">
        <v>6.9109999999999996E-3</v>
      </c>
      <c r="L47" s="1">
        <v>3.7680000000000001E-3</v>
      </c>
      <c r="N47" s="1">
        <v>5.5339999999999999E-3</v>
      </c>
      <c r="O47" s="1">
        <v>5.5539999999999999E-3</v>
      </c>
      <c r="P47" s="1">
        <v>3.2100000000000002E-3</v>
      </c>
      <c r="R47" s="1">
        <v>2.6849999999999999E-3</v>
      </c>
      <c r="S47" s="1">
        <v>3.287E-3</v>
      </c>
      <c r="T47" s="1">
        <v>3.8279999999999998E-3</v>
      </c>
    </row>
    <row r="48" spans="1:20" x14ac:dyDescent="0.2">
      <c r="A48" s="1">
        <v>7.2499999999999995E-2</v>
      </c>
      <c r="B48" s="1">
        <v>4.9886E-2</v>
      </c>
      <c r="C48" s="1">
        <v>4.6162000000000002E-2</v>
      </c>
      <c r="D48" s="1">
        <v>5.3344999999999997E-2</v>
      </c>
      <c r="F48" s="1">
        <v>2.2908000000000001E-2</v>
      </c>
      <c r="G48" s="1">
        <v>1.6688000000000001E-2</v>
      </c>
      <c r="H48" s="1"/>
      <c r="J48" s="1">
        <v>7.0219999999999996E-3</v>
      </c>
      <c r="K48" s="1">
        <v>5.6889999999999996E-3</v>
      </c>
      <c r="L48" s="1">
        <v>3.9849999999999998E-3</v>
      </c>
      <c r="N48" s="1">
        <v>5.1749999999999999E-3</v>
      </c>
      <c r="O48" s="1">
        <v>5.3489999999999996E-3</v>
      </c>
      <c r="P48" s="1">
        <v>4.5869999999999999E-3</v>
      </c>
      <c r="R48" s="1">
        <v>5.4710000000000002E-3</v>
      </c>
      <c r="S48" s="1">
        <v>2.359E-3</v>
      </c>
      <c r="T48" s="1">
        <v>2.0609999999999999E-3</v>
      </c>
    </row>
    <row r="49" spans="1:20" x14ac:dyDescent="0.2">
      <c r="A49" s="1">
        <v>7.4166999999999997E-2</v>
      </c>
      <c r="B49" s="1">
        <v>5.0571999999999999E-2</v>
      </c>
      <c r="C49" s="1">
        <v>4.5961000000000002E-2</v>
      </c>
      <c r="D49" s="1">
        <v>5.4829000000000003E-2</v>
      </c>
      <c r="F49" s="1">
        <v>2.1721000000000001E-2</v>
      </c>
      <c r="G49" s="1">
        <v>1.7544000000000001E-2</v>
      </c>
      <c r="H49" s="1"/>
      <c r="J49" s="1">
        <v>8.0450000000000001E-3</v>
      </c>
      <c r="K49" s="1">
        <v>8.1349999999999999E-3</v>
      </c>
      <c r="L49" s="1">
        <v>5.6750000000000004E-3</v>
      </c>
      <c r="N49" s="1">
        <v>5.2620000000000002E-3</v>
      </c>
      <c r="O49" s="1">
        <v>5.5779999999999996E-3</v>
      </c>
      <c r="P49" s="1">
        <v>4.5919999999999997E-3</v>
      </c>
      <c r="R49" s="1">
        <v>4.2180000000000004E-3</v>
      </c>
      <c r="S49" s="1">
        <v>1.887E-3</v>
      </c>
      <c r="T49" s="1">
        <v>2.7060000000000001E-3</v>
      </c>
    </row>
    <row r="50" spans="1:20" x14ac:dyDescent="0.2">
      <c r="A50" s="1">
        <v>7.5832999999999998E-2</v>
      </c>
      <c r="B50" s="1">
        <v>4.9674000000000003E-2</v>
      </c>
      <c r="C50" s="1">
        <v>4.7548E-2</v>
      </c>
      <c r="D50" s="1">
        <v>5.5710999999999997E-2</v>
      </c>
      <c r="F50" s="1">
        <v>2.2520999999999999E-2</v>
      </c>
      <c r="G50" s="1">
        <v>1.6771999999999999E-2</v>
      </c>
      <c r="H50" s="1"/>
      <c r="J50" s="1">
        <v>8.6999999999999994E-3</v>
      </c>
      <c r="K50" s="1">
        <v>7.9419999999999994E-3</v>
      </c>
      <c r="L50" s="1">
        <v>4.6750000000000003E-3</v>
      </c>
      <c r="N50" s="1">
        <v>5.9069999999999999E-3</v>
      </c>
      <c r="O50" s="1">
        <v>5.5380000000000004E-3</v>
      </c>
      <c r="P50" s="1">
        <v>3.9300000000000003E-3</v>
      </c>
      <c r="R50" s="1">
        <v>4.1949999999999999E-3</v>
      </c>
      <c r="S50" s="1">
        <v>4.365E-3</v>
      </c>
      <c r="T50" s="1">
        <v>4.3449999999999999E-3</v>
      </c>
    </row>
    <row r="51" spans="1:20" x14ac:dyDescent="0.2">
      <c r="A51" s="1">
        <v>7.7499999999999999E-2</v>
      </c>
      <c r="B51" s="1">
        <v>5.0470000000000001E-2</v>
      </c>
      <c r="C51" s="1">
        <v>4.8347000000000001E-2</v>
      </c>
      <c r="D51" s="1">
        <v>5.6684999999999999E-2</v>
      </c>
      <c r="F51" s="1">
        <v>2.3227000000000001E-2</v>
      </c>
      <c r="G51" s="1">
        <v>1.7007999999999999E-2</v>
      </c>
      <c r="H51" s="1"/>
      <c r="J51" s="1">
        <v>8.2459999999999999E-3</v>
      </c>
      <c r="K51" s="1">
        <v>7.737E-3</v>
      </c>
      <c r="L51" s="1">
        <v>6.0400000000000002E-3</v>
      </c>
      <c r="N51" s="1">
        <v>4.9829999999999996E-3</v>
      </c>
      <c r="O51" s="1">
        <v>5.0309999999999999E-3</v>
      </c>
      <c r="P51" s="1">
        <v>6.1630000000000001E-3</v>
      </c>
      <c r="R51" s="1">
        <v>5.9690000000000003E-3</v>
      </c>
      <c r="S51" s="1">
        <v>4.9300000000000004E-3</v>
      </c>
      <c r="T51" s="1">
        <v>3.4190000000000002E-3</v>
      </c>
    </row>
    <row r="52" spans="1:20" x14ac:dyDescent="0.2">
      <c r="A52" s="1">
        <v>7.9167000000000001E-2</v>
      </c>
      <c r="B52" s="1">
        <v>5.4072000000000002E-2</v>
      </c>
      <c r="C52" s="1">
        <v>4.956E-2</v>
      </c>
      <c r="D52" s="1">
        <v>5.7747E-2</v>
      </c>
      <c r="F52" s="1">
        <v>2.3886999999999999E-2</v>
      </c>
      <c r="G52" s="1">
        <v>1.5402000000000001E-2</v>
      </c>
      <c r="H52" s="1"/>
      <c r="J52" s="1">
        <v>8.7869999999999997E-3</v>
      </c>
      <c r="K52" s="1">
        <v>9.4920000000000004E-3</v>
      </c>
      <c r="L52" s="1">
        <v>4.934E-3</v>
      </c>
      <c r="N52" s="1">
        <v>5.9360000000000003E-3</v>
      </c>
      <c r="O52" s="1">
        <v>7.7499999999999999E-3</v>
      </c>
      <c r="P52" s="1">
        <v>5.672E-3</v>
      </c>
      <c r="R52" s="1">
        <v>5.3889999999999997E-3</v>
      </c>
      <c r="S52" s="1">
        <v>3.277E-3</v>
      </c>
      <c r="T52" s="1">
        <v>4.5030000000000001E-3</v>
      </c>
    </row>
    <row r="53" spans="1:20" x14ac:dyDescent="0.2">
      <c r="A53" s="1">
        <v>8.0833000000000002E-2</v>
      </c>
      <c r="B53" s="1">
        <v>5.3439E-2</v>
      </c>
      <c r="C53" s="1">
        <v>4.9229000000000002E-2</v>
      </c>
      <c r="D53" s="1">
        <v>5.7637000000000001E-2</v>
      </c>
      <c r="F53" s="1">
        <v>2.3653E-2</v>
      </c>
      <c r="G53" s="1">
        <v>1.6795999999999998E-2</v>
      </c>
      <c r="H53" s="1"/>
      <c r="J53" s="1">
        <v>8.8690000000000001E-3</v>
      </c>
      <c r="K53" s="1">
        <v>8.3750000000000005E-3</v>
      </c>
      <c r="L53" s="1">
        <v>4.9280000000000001E-3</v>
      </c>
      <c r="N53" s="1">
        <v>5.5250000000000004E-3</v>
      </c>
      <c r="O53" s="1">
        <v>6.5110000000000003E-3</v>
      </c>
      <c r="P53" s="1">
        <v>4.411E-3</v>
      </c>
      <c r="R53" s="1">
        <v>3.9789999999999999E-3</v>
      </c>
      <c r="S53" s="1">
        <v>1.946E-3</v>
      </c>
      <c r="T53" s="1">
        <v>4.0590000000000001E-3</v>
      </c>
    </row>
    <row r="54" spans="1:20" x14ac:dyDescent="0.2">
      <c r="A54" s="1">
        <v>8.2500000000000004E-2</v>
      </c>
      <c r="B54" s="1">
        <v>5.3804999999999999E-2</v>
      </c>
      <c r="C54" s="1">
        <v>5.0868999999999998E-2</v>
      </c>
      <c r="D54" s="1">
        <v>5.9220000000000002E-2</v>
      </c>
      <c r="F54" s="1">
        <v>2.4074999999999999E-2</v>
      </c>
      <c r="G54" s="1">
        <v>1.7527999999999998E-2</v>
      </c>
      <c r="H54" s="1"/>
      <c r="J54" s="1">
        <v>8.3800000000000003E-3</v>
      </c>
      <c r="K54" s="1">
        <v>8.5190000000000005E-3</v>
      </c>
      <c r="L54" s="1">
        <v>3.8279999999999998E-3</v>
      </c>
      <c r="N54" s="1">
        <v>6.2719999999999998E-3</v>
      </c>
      <c r="O54" s="1">
        <v>6.3769999999999999E-3</v>
      </c>
      <c r="P54" s="1">
        <v>6.3509999999999999E-3</v>
      </c>
      <c r="R54" s="1">
        <v>4.9870000000000001E-3</v>
      </c>
      <c r="S54" s="1">
        <v>3.7009999999999999E-3</v>
      </c>
      <c r="T54" s="1">
        <v>3.8379999999999998E-3</v>
      </c>
    </row>
    <row r="55" spans="1:20" x14ac:dyDescent="0.2">
      <c r="A55" s="1">
        <v>8.4167000000000006E-2</v>
      </c>
      <c r="B55" s="1">
        <v>5.3837000000000003E-2</v>
      </c>
      <c r="C55" s="1">
        <v>5.1936000000000003E-2</v>
      </c>
      <c r="D55" s="1">
        <v>6.1461000000000002E-2</v>
      </c>
      <c r="F55" s="1">
        <v>2.4459000000000002E-2</v>
      </c>
      <c r="G55" s="1">
        <v>1.7434000000000002E-2</v>
      </c>
      <c r="H55" s="1"/>
      <c r="J55" s="1">
        <v>8.5609999999999992E-3</v>
      </c>
      <c r="K55" s="1">
        <v>9.5770000000000004E-3</v>
      </c>
      <c r="L55" s="1">
        <v>5.0759999999999998E-3</v>
      </c>
      <c r="N55" s="1">
        <v>5.6699999999999997E-3</v>
      </c>
      <c r="O55" s="1">
        <v>6.0289999999999996E-3</v>
      </c>
      <c r="P55" s="1">
        <v>4.9049999999999996E-3</v>
      </c>
      <c r="R55" s="1">
        <v>6.8149999999999999E-3</v>
      </c>
      <c r="S55" s="1">
        <v>2.0969999999999999E-3</v>
      </c>
      <c r="T55" s="1">
        <v>4.1529999999999996E-3</v>
      </c>
    </row>
    <row r="56" spans="1:20" x14ac:dyDescent="0.2">
      <c r="A56" s="1">
        <v>8.5833000000000007E-2</v>
      </c>
      <c r="B56" s="1">
        <v>5.5225999999999997E-2</v>
      </c>
      <c r="C56" s="1">
        <v>5.3762999999999998E-2</v>
      </c>
      <c r="D56" s="1">
        <v>6.0199999999999997E-2</v>
      </c>
      <c r="F56" s="1">
        <v>2.5559999999999999E-2</v>
      </c>
      <c r="G56" s="1">
        <v>1.7547E-2</v>
      </c>
      <c r="H56" s="1"/>
      <c r="J56" s="1">
        <v>8.6669999999999994E-3</v>
      </c>
      <c r="K56" s="1">
        <v>8.574E-3</v>
      </c>
      <c r="L56" s="1">
        <v>4.2509999999999996E-3</v>
      </c>
      <c r="N56" s="1">
        <v>7.0280000000000004E-3</v>
      </c>
      <c r="O56" s="1">
        <v>6.6819999999999996E-3</v>
      </c>
      <c r="P56" s="1">
        <v>5.9179999999999996E-3</v>
      </c>
      <c r="R56" s="1">
        <v>4.9030000000000002E-3</v>
      </c>
      <c r="S56" s="1">
        <v>3.2309999999999999E-3</v>
      </c>
      <c r="T56" s="1">
        <v>4.0080000000000003E-3</v>
      </c>
    </row>
    <row r="57" spans="1:20" x14ac:dyDescent="0.2">
      <c r="A57" s="1">
        <v>8.7499999999999994E-2</v>
      </c>
      <c r="B57" s="1">
        <v>5.8899E-2</v>
      </c>
      <c r="C57" s="1">
        <v>5.2851000000000002E-2</v>
      </c>
      <c r="D57" s="1">
        <v>6.0864000000000001E-2</v>
      </c>
      <c r="F57" s="1">
        <v>2.6412000000000001E-2</v>
      </c>
      <c r="G57" s="1">
        <v>1.7382999999999999E-2</v>
      </c>
      <c r="H57" s="1"/>
      <c r="J57" s="1">
        <v>7.8259999999999996E-3</v>
      </c>
      <c r="K57" s="1">
        <v>9.3970000000000008E-3</v>
      </c>
      <c r="L57" s="1">
        <v>4.6470000000000001E-3</v>
      </c>
      <c r="N57" s="1">
        <v>5.849E-3</v>
      </c>
      <c r="O57" s="1">
        <v>7.6229999999999996E-3</v>
      </c>
      <c r="P57" s="1">
        <v>5.0899999999999999E-3</v>
      </c>
      <c r="R57" s="1">
        <v>4.9959999999999996E-3</v>
      </c>
      <c r="S57" s="1">
        <v>3.4650000000000002E-3</v>
      </c>
      <c r="T57" s="1">
        <v>4.5110000000000003E-3</v>
      </c>
    </row>
    <row r="58" spans="1:20" x14ac:dyDescent="0.2">
      <c r="A58" s="1">
        <v>8.9166999999999996E-2</v>
      </c>
      <c r="B58" s="1">
        <v>5.6973999999999997E-2</v>
      </c>
      <c r="C58" s="1">
        <v>5.3433000000000001E-2</v>
      </c>
      <c r="D58" s="1">
        <v>6.2232999999999997E-2</v>
      </c>
      <c r="F58" s="1">
        <v>2.6981000000000002E-2</v>
      </c>
      <c r="G58" s="1">
        <v>1.8998000000000001E-2</v>
      </c>
      <c r="H58" s="1"/>
      <c r="J58" s="1">
        <v>8.7650000000000002E-3</v>
      </c>
      <c r="K58" s="1">
        <v>9.2350000000000002E-3</v>
      </c>
      <c r="L58" s="1">
        <v>4.6169999999999996E-3</v>
      </c>
      <c r="N58" s="1">
        <v>7.0039999999999998E-3</v>
      </c>
      <c r="O58" s="1">
        <v>7.0330000000000002E-3</v>
      </c>
      <c r="P58" s="1">
        <v>5.3949999999999996E-3</v>
      </c>
      <c r="R58" s="1">
        <v>6.3499999999999997E-3</v>
      </c>
      <c r="S58" s="1">
        <v>5.2379999999999996E-3</v>
      </c>
      <c r="T58" s="1">
        <v>3.2399999999999998E-3</v>
      </c>
    </row>
    <row r="59" spans="1:20" x14ac:dyDescent="0.2">
      <c r="A59" s="1">
        <v>9.0832999999999997E-2</v>
      </c>
      <c r="B59" s="1">
        <v>6.0849E-2</v>
      </c>
      <c r="C59" s="1">
        <v>5.5617E-2</v>
      </c>
      <c r="D59" s="1">
        <v>6.4546999999999993E-2</v>
      </c>
      <c r="F59" s="1">
        <v>2.6603000000000002E-2</v>
      </c>
      <c r="G59" s="1">
        <v>1.9155999999999999E-2</v>
      </c>
      <c r="H59" s="1"/>
      <c r="J59" s="1">
        <v>9.0849999999999993E-3</v>
      </c>
      <c r="K59" s="1">
        <v>1.0008E-2</v>
      </c>
      <c r="L59" s="1">
        <v>4.4590000000000003E-3</v>
      </c>
      <c r="N59" s="1">
        <v>5.5999999999999999E-3</v>
      </c>
      <c r="O59" s="1">
        <v>5.953E-3</v>
      </c>
      <c r="P59" s="1">
        <v>7.8169999999999993E-3</v>
      </c>
      <c r="R59" s="1">
        <v>4.8300000000000001E-3</v>
      </c>
      <c r="S59" s="1">
        <v>5.1720000000000004E-3</v>
      </c>
      <c r="T59" s="1">
        <v>4.1539999999999997E-3</v>
      </c>
    </row>
    <row r="60" spans="1:20" x14ac:dyDescent="0.2">
      <c r="A60" s="1">
        <v>9.2499999999999999E-2</v>
      </c>
      <c r="B60" s="1">
        <v>6.0770999999999999E-2</v>
      </c>
      <c r="C60" s="1">
        <v>5.4835000000000002E-2</v>
      </c>
      <c r="D60" s="1">
        <v>6.5264000000000003E-2</v>
      </c>
      <c r="F60" s="1">
        <v>2.8181000000000001E-2</v>
      </c>
      <c r="G60" s="1">
        <v>1.8079999999999999E-2</v>
      </c>
      <c r="H60" s="1"/>
      <c r="J60" s="1">
        <v>1.0388E-2</v>
      </c>
      <c r="K60" s="1">
        <v>8.1189999999999995E-3</v>
      </c>
      <c r="L60" s="1">
        <v>4.7099999999999998E-3</v>
      </c>
      <c r="N60" s="1">
        <v>7.1669999999999998E-3</v>
      </c>
      <c r="O60" s="1">
        <v>7.8849999999999996E-3</v>
      </c>
      <c r="P60" s="1">
        <v>7.319E-3</v>
      </c>
      <c r="R60" s="1">
        <v>3.7429999999999998E-3</v>
      </c>
      <c r="S60" s="1">
        <v>3.6640000000000002E-3</v>
      </c>
      <c r="T60" s="1">
        <v>3.8059999999999999E-3</v>
      </c>
    </row>
    <row r="61" spans="1:20" x14ac:dyDescent="0.2">
      <c r="A61" s="1">
        <v>9.4167000000000001E-2</v>
      </c>
      <c r="B61" s="1">
        <v>6.1463999999999998E-2</v>
      </c>
      <c r="C61" s="1">
        <v>5.6347000000000001E-2</v>
      </c>
      <c r="D61" s="1">
        <v>6.5056000000000003E-2</v>
      </c>
      <c r="F61" s="1">
        <v>2.8868000000000001E-2</v>
      </c>
      <c r="G61" s="1">
        <v>1.8851E-2</v>
      </c>
      <c r="H61" s="1"/>
      <c r="J61" s="1">
        <v>9.4660000000000005E-3</v>
      </c>
      <c r="K61" s="1">
        <v>8.9990000000000001E-3</v>
      </c>
      <c r="L61" s="1">
        <v>5.8409999999999998E-3</v>
      </c>
      <c r="N61" s="1">
        <v>7.0530000000000002E-3</v>
      </c>
      <c r="O61" s="1">
        <v>8.6499999999999997E-3</v>
      </c>
      <c r="P61" s="1">
        <v>7.554E-3</v>
      </c>
      <c r="R61" s="1">
        <v>6.2009999999999999E-3</v>
      </c>
      <c r="S61" s="1">
        <v>4.7759999999999999E-3</v>
      </c>
      <c r="T61" s="1">
        <v>2.5790000000000001E-3</v>
      </c>
    </row>
    <row r="62" spans="1:20" x14ac:dyDescent="0.2">
      <c r="A62" s="1">
        <v>9.5833000000000002E-2</v>
      </c>
      <c r="B62" s="1">
        <v>6.2993999999999994E-2</v>
      </c>
      <c r="C62" s="1">
        <v>5.8589000000000002E-2</v>
      </c>
      <c r="D62" s="1">
        <v>6.6350000000000006E-2</v>
      </c>
      <c r="F62" s="1">
        <v>2.8247000000000001E-2</v>
      </c>
      <c r="G62" s="1">
        <v>1.9486E-2</v>
      </c>
      <c r="H62" s="1"/>
      <c r="J62" s="1">
        <v>9.554E-3</v>
      </c>
      <c r="K62" s="1">
        <v>1.0907999999999999E-2</v>
      </c>
      <c r="L62" s="1">
        <v>5.875E-3</v>
      </c>
      <c r="N62" s="1">
        <v>8.4259999999999995E-3</v>
      </c>
      <c r="O62" s="1">
        <v>8.5199999999999998E-3</v>
      </c>
      <c r="P62" s="1">
        <v>7.1520000000000004E-3</v>
      </c>
      <c r="R62" s="1">
        <v>5.1619999999999999E-3</v>
      </c>
      <c r="S62" s="1">
        <v>4.7149999999999996E-3</v>
      </c>
      <c r="T62" s="1">
        <v>4.5729999999999998E-3</v>
      </c>
    </row>
    <row r="63" spans="1:20" x14ac:dyDescent="0.2">
      <c r="A63" s="1">
        <v>9.7500000000000003E-2</v>
      </c>
      <c r="B63" s="1">
        <v>6.1391000000000001E-2</v>
      </c>
      <c r="C63" s="1">
        <v>5.8279999999999998E-2</v>
      </c>
      <c r="D63" s="1">
        <v>6.7476999999999995E-2</v>
      </c>
      <c r="F63" s="1">
        <v>2.8391E-2</v>
      </c>
      <c r="G63" s="1">
        <v>1.7628000000000001E-2</v>
      </c>
      <c r="H63" s="1"/>
      <c r="J63" s="1">
        <v>9.9880000000000004E-3</v>
      </c>
      <c r="K63" s="1">
        <v>1.0559000000000001E-2</v>
      </c>
      <c r="L63" s="1">
        <v>5.1989999999999996E-3</v>
      </c>
      <c r="N63" s="1">
        <v>7.2769999999999996E-3</v>
      </c>
      <c r="O63" s="1">
        <v>6.4279999999999997E-3</v>
      </c>
      <c r="P63" s="1">
        <v>7.1329999999999996E-3</v>
      </c>
      <c r="R63" s="1">
        <v>4.3959999999999997E-3</v>
      </c>
      <c r="S63" s="1">
        <v>5.5659999999999998E-3</v>
      </c>
      <c r="T63" s="1">
        <v>4.1900000000000001E-3</v>
      </c>
    </row>
    <row r="64" spans="1:20" x14ac:dyDescent="0.2">
      <c r="A64" s="1">
        <v>9.9167000000000005E-2</v>
      </c>
      <c r="B64" s="1">
        <v>6.3519999999999993E-2</v>
      </c>
      <c r="C64" s="1">
        <v>5.8858000000000001E-2</v>
      </c>
      <c r="D64" s="1">
        <v>6.7968000000000001E-2</v>
      </c>
      <c r="F64" s="1">
        <v>2.8376999999999999E-2</v>
      </c>
      <c r="G64" s="1">
        <v>2.0353E-2</v>
      </c>
      <c r="H64" s="1"/>
      <c r="J64" s="1">
        <v>9.5250000000000005E-3</v>
      </c>
      <c r="K64" s="1">
        <v>9.7450000000000002E-3</v>
      </c>
      <c r="L64" s="1">
        <v>5.3220000000000003E-3</v>
      </c>
      <c r="N64" s="1">
        <v>7.3889999999999997E-3</v>
      </c>
      <c r="O64" s="1">
        <v>6.4510000000000001E-3</v>
      </c>
      <c r="P64" s="1">
        <v>7.6270000000000001E-3</v>
      </c>
      <c r="R64" s="1">
        <v>6.8519999999999996E-3</v>
      </c>
      <c r="S64" s="1">
        <v>5.8580000000000004E-3</v>
      </c>
      <c r="T64" s="1">
        <v>3.6649999999999999E-3</v>
      </c>
    </row>
    <row r="65" spans="1:20" x14ac:dyDescent="0.2">
      <c r="A65" s="1">
        <v>0.10083300000000001</v>
      </c>
      <c r="B65" s="1">
        <v>6.4980999999999997E-2</v>
      </c>
      <c r="C65" s="1">
        <v>5.8611000000000003E-2</v>
      </c>
      <c r="D65" s="1">
        <v>7.1038000000000004E-2</v>
      </c>
      <c r="F65" s="1">
        <v>3.0443999999999999E-2</v>
      </c>
      <c r="G65" s="1">
        <v>1.9592999999999999E-2</v>
      </c>
      <c r="H65" s="1"/>
      <c r="J65" s="1">
        <v>1.0899000000000001E-2</v>
      </c>
      <c r="K65" s="1">
        <v>1.0122000000000001E-2</v>
      </c>
      <c r="L65" s="1">
        <v>5.7190000000000001E-3</v>
      </c>
      <c r="N65" s="1">
        <v>7.5339999999999999E-3</v>
      </c>
      <c r="O65" s="1">
        <v>6.6210000000000001E-3</v>
      </c>
      <c r="P65" s="1">
        <v>6.894E-3</v>
      </c>
      <c r="R65" s="1">
        <v>5.4479999999999997E-3</v>
      </c>
      <c r="S65" s="1">
        <v>5.117E-3</v>
      </c>
      <c r="T65" s="1">
        <v>4.9880000000000002E-3</v>
      </c>
    </row>
    <row r="66" spans="1:20" x14ac:dyDescent="0.2">
      <c r="A66" s="1">
        <v>0.10249999999999999</v>
      </c>
      <c r="B66" s="1">
        <v>6.4434000000000005E-2</v>
      </c>
      <c r="C66" s="1">
        <v>6.1051000000000001E-2</v>
      </c>
      <c r="D66" s="1">
        <v>7.1763999999999994E-2</v>
      </c>
      <c r="F66" s="1">
        <v>3.109E-2</v>
      </c>
      <c r="G66" s="1">
        <v>2.1218000000000001E-2</v>
      </c>
      <c r="H66" s="1"/>
      <c r="J66" s="1">
        <v>1.0867999999999999E-2</v>
      </c>
      <c r="K66" s="1">
        <v>1.0765E-2</v>
      </c>
      <c r="L66" s="1">
        <v>6.0239999999999998E-3</v>
      </c>
      <c r="N66" s="1">
        <v>7.5630000000000003E-3</v>
      </c>
      <c r="O66" s="1">
        <v>7.1729999999999997E-3</v>
      </c>
      <c r="P66" s="1">
        <v>6.7749999999999998E-3</v>
      </c>
      <c r="R66" s="1">
        <v>6.1419999999999999E-3</v>
      </c>
      <c r="S66" s="1">
        <v>6.0790000000000002E-3</v>
      </c>
      <c r="T66" s="1">
        <v>3.7580000000000001E-3</v>
      </c>
    </row>
    <row r="67" spans="1:20" x14ac:dyDescent="0.2">
      <c r="A67" s="1">
        <v>0.104167</v>
      </c>
      <c r="B67" s="1">
        <v>6.6089999999999996E-2</v>
      </c>
      <c r="C67" s="1">
        <v>6.1890000000000001E-2</v>
      </c>
      <c r="D67" s="1">
        <v>6.9151000000000004E-2</v>
      </c>
      <c r="F67" s="1">
        <v>3.1408999999999999E-2</v>
      </c>
      <c r="G67" s="1">
        <v>1.9665999999999999E-2</v>
      </c>
      <c r="H67" s="1"/>
      <c r="J67" s="1">
        <v>9.9869999999999994E-3</v>
      </c>
      <c r="K67" s="1">
        <v>9.1310000000000002E-3</v>
      </c>
      <c r="L67" s="1">
        <v>5.7390000000000002E-3</v>
      </c>
      <c r="N67" s="1">
        <v>7.8230000000000001E-3</v>
      </c>
      <c r="O67" s="1">
        <v>9.0430000000000007E-3</v>
      </c>
      <c r="P67" s="1">
        <v>7.5230000000000002E-3</v>
      </c>
      <c r="R67" s="1">
        <v>6.7580000000000001E-3</v>
      </c>
      <c r="S67" s="1">
        <v>3.4559999999999999E-3</v>
      </c>
      <c r="T67" s="1">
        <v>5.4860000000000004E-3</v>
      </c>
    </row>
    <row r="68" spans="1:20" x14ac:dyDescent="0.2">
      <c r="A68" s="1">
        <v>0.105833</v>
      </c>
      <c r="B68" s="1">
        <v>6.7308000000000007E-2</v>
      </c>
      <c r="C68" s="1">
        <v>6.1721999999999999E-2</v>
      </c>
      <c r="D68" s="1">
        <v>7.1181999999999995E-2</v>
      </c>
      <c r="F68" s="1">
        <v>3.0491000000000001E-2</v>
      </c>
      <c r="G68" s="1">
        <v>1.984E-2</v>
      </c>
      <c r="H68" s="1"/>
      <c r="J68" s="1">
        <v>1.2647E-2</v>
      </c>
      <c r="K68" s="1">
        <v>1.1057000000000001E-2</v>
      </c>
      <c r="L68" s="1">
        <v>7.1349999999999998E-3</v>
      </c>
      <c r="N68" s="1">
        <v>7.3819999999999997E-3</v>
      </c>
      <c r="O68" s="1">
        <v>7.4229999999999999E-3</v>
      </c>
      <c r="P68" s="1">
        <v>7.0860000000000003E-3</v>
      </c>
      <c r="R68" s="1">
        <v>5.365E-3</v>
      </c>
      <c r="S68" s="1">
        <v>5.6230000000000004E-3</v>
      </c>
      <c r="T68" s="1">
        <v>3.0119999999999999E-3</v>
      </c>
    </row>
    <row r="69" spans="1:20" x14ac:dyDescent="0.2">
      <c r="A69" s="1">
        <v>0.1075</v>
      </c>
      <c r="B69" s="1">
        <v>6.7110000000000003E-2</v>
      </c>
      <c r="C69" s="1">
        <v>6.3902E-2</v>
      </c>
      <c r="D69" s="1">
        <v>7.2328000000000003E-2</v>
      </c>
      <c r="F69" s="1">
        <v>3.1466000000000001E-2</v>
      </c>
      <c r="G69" s="1">
        <v>2.1773000000000001E-2</v>
      </c>
      <c r="H69" s="1"/>
      <c r="J69" s="1">
        <v>9.7710000000000002E-3</v>
      </c>
      <c r="K69" s="1">
        <v>1.0956E-2</v>
      </c>
      <c r="L69" s="1">
        <v>5.7279999999999996E-3</v>
      </c>
      <c r="N69" s="1">
        <v>7.9340000000000001E-3</v>
      </c>
      <c r="O69" s="1">
        <v>7.3980000000000001E-3</v>
      </c>
      <c r="P69" s="1">
        <v>7.7590000000000003E-3</v>
      </c>
      <c r="R69" s="1">
        <v>5.2009999999999999E-3</v>
      </c>
      <c r="S69" s="1">
        <v>4.7400000000000003E-3</v>
      </c>
      <c r="T69" s="1">
        <v>4.849E-3</v>
      </c>
    </row>
    <row r="70" spans="1:20" x14ac:dyDescent="0.2">
      <c r="A70" s="1">
        <v>0.109167</v>
      </c>
      <c r="B70" s="1">
        <v>6.7565E-2</v>
      </c>
      <c r="C70" s="1">
        <v>6.4072000000000004E-2</v>
      </c>
      <c r="D70" s="1">
        <v>7.3880000000000001E-2</v>
      </c>
      <c r="F70" s="1">
        <v>3.3235000000000001E-2</v>
      </c>
      <c r="G70" s="1">
        <v>2.1669000000000001E-2</v>
      </c>
      <c r="H70" s="1"/>
      <c r="J70" s="1">
        <v>1.0683E-2</v>
      </c>
      <c r="K70" s="1">
        <v>1.1717E-2</v>
      </c>
      <c r="L70" s="1">
        <v>6.9880000000000003E-3</v>
      </c>
      <c r="N70" s="1">
        <v>7.8840000000000004E-3</v>
      </c>
      <c r="O70" s="1">
        <v>7.2919999999999999E-3</v>
      </c>
      <c r="P70" s="1">
        <v>6.6670000000000002E-3</v>
      </c>
      <c r="R70" s="1">
        <v>7.502E-3</v>
      </c>
      <c r="S70" s="1">
        <v>6.2859999999999999E-3</v>
      </c>
      <c r="T70" s="1">
        <v>5.2430000000000003E-3</v>
      </c>
    </row>
    <row r="71" spans="1:20" x14ac:dyDescent="0.2">
      <c r="A71" s="1">
        <v>0.110833</v>
      </c>
      <c r="B71" s="1">
        <v>6.9366999999999998E-2</v>
      </c>
      <c r="C71" s="1">
        <v>6.4776E-2</v>
      </c>
      <c r="D71" s="1">
        <v>7.4582999999999997E-2</v>
      </c>
      <c r="F71" s="1">
        <v>3.3084000000000002E-2</v>
      </c>
      <c r="G71" s="1">
        <v>2.1333000000000001E-2</v>
      </c>
      <c r="H71" s="1"/>
      <c r="J71" s="1">
        <v>1.128E-2</v>
      </c>
      <c r="K71" s="1">
        <v>1.3082E-2</v>
      </c>
      <c r="L71" s="1">
        <v>7.3530000000000002E-3</v>
      </c>
      <c r="N71" s="1">
        <v>7.8309999999999994E-3</v>
      </c>
      <c r="O71" s="1">
        <v>7.8639999999999995E-3</v>
      </c>
      <c r="P71" s="1">
        <v>6.1669999999999997E-3</v>
      </c>
      <c r="R71" s="1">
        <v>6.313E-3</v>
      </c>
      <c r="S71" s="1">
        <v>6.293E-3</v>
      </c>
      <c r="T71" s="1">
        <v>2.5590000000000001E-3</v>
      </c>
    </row>
    <row r="72" spans="1:20" x14ac:dyDescent="0.2">
      <c r="A72" s="1">
        <v>0.1125</v>
      </c>
      <c r="B72" s="1">
        <v>7.0057999999999995E-2</v>
      </c>
      <c r="C72" s="1">
        <v>6.6364000000000006E-2</v>
      </c>
      <c r="D72" s="1">
        <v>7.5034000000000003E-2</v>
      </c>
      <c r="F72" s="1">
        <v>3.2521000000000001E-2</v>
      </c>
      <c r="G72" s="1">
        <v>2.1458000000000001E-2</v>
      </c>
      <c r="H72" s="1"/>
      <c r="J72" s="1">
        <v>1.163E-2</v>
      </c>
      <c r="K72" s="1">
        <v>1.0486000000000001E-2</v>
      </c>
      <c r="L72" s="1">
        <v>5.8060000000000004E-3</v>
      </c>
      <c r="N72" s="1">
        <v>7.698E-3</v>
      </c>
      <c r="O72" s="1">
        <v>6.1770000000000002E-3</v>
      </c>
      <c r="P72" s="1">
        <v>8.2070000000000008E-3</v>
      </c>
      <c r="R72" s="1">
        <v>6.705E-3</v>
      </c>
      <c r="S72" s="1">
        <v>6.0920000000000002E-3</v>
      </c>
      <c r="T72" s="1">
        <v>5.2529999999999999E-3</v>
      </c>
    </row>
    <row r="73" spans="1:20" x14ac:dyDescent="0.2">
      <c r="A73" s="1">
        <v>0.114167</v>
      </c>
      <c r="B73" s="1">
        <v>6.9697999999999996E-2</v>
      </c>
      <c r="C73" s="1">
        <v>6.7159999999999997E-2</v>
      </c>
      <c r="D73" s="1">
        <v>7.7087000000000003E-2</v>
      </c>
      <c r="F73" s="1">
        <v>3.2328000000000003E-2</v>
      </c>
      <c r="G73" s="1">
        <v>2.1441000000000002E-2</v>
      </c>
      <c r="H73" s="1"/>
      <c r="J73" s="1">
        <v>1.2534E-2</v>
      </c>
      <c r="K73" s="1">
        <v>1.3495E-2</v>
      </c>
      <c r="L73" s="1">
        <v>6.4219999999999998E-3</v>
      </c>
      <c r="N73" s="1">
        <v>1.0073E-2</v>
      </c>
      <c r="O73" s="1">
        <v>8.6680000000000004E-3</v>
      </c>
      <c r="P73" s="1">
        <v>6.7590000000000003E-3</v>
      </c>
      <c r="R73" s="1">
        <v>7.267E-3</v>
      </c>
      <c r="S73" s="1">
        <v>5.2839999999999996E-3</v>
      </c>
      <c r="T73" s="1">
        <v>2.5669999999999998E-3</v>
      </c>
    </row>
    <row r="74" spans="1:20" x14ac:dyDescent="0.2">
      <c r="A74" s="1">
        <v>0.11583300000000001</v>
      </c>
      <c r="B74" s="1">
        <v>7.1592000000000003E-2</v>
      </c>
      <c r="C74" s="1">
        <v>6.7104999999999998E-2</v>
      </c>
      <c r="D74" s="1">
        <v>7.8350000000000003E-2</v>
      </c>
      <c r="F74" s="1">
        <v>3.3883000000000003E-2</v>
      </c>
      <c r="G74" s="1">
        <v>2.1448999999999999E-2</v>
      </c>
      <c r="H74" s="1"/>
      <c r="J74" s="1">
        <v>1.1663E-2</v>
      </c>
      <c r="K74" s="1">
        <v>1.0456999999999999E-2</v>
      </c>
      <c r="L74" s="1">
        <v>7.8670000000000007E-3</v>
      </c>
      <c r="N74" s="1">
        <v>7.0870000000000004E-3</v>
      </c>
      <c r="O74" s="1">
        <v>8.1589999999999996E-3</v>
      </c>
      <c r="P74" s="1">
        <v>8.796E-3</v>
      </c>
      <c r="R74" s="1">
        <v>5.9750000000000003E-3</v>
      </c>
      <c r="S74" s="1">
        <v>6.6410000000000002E-3</v>
      </c>
      <c r="T74" s="1">
        <v>3.8839999999999999E-3</v>
      </c>
    </row>
    <row r="75" spans="1:20" x14ac:dyDescent="0.2">
      <c r="A75" s="1">
        <v>0.11749999999999999</v>
      </c>
      <c r="B75" s="1">
        <v>7.2834999999999997E-2</v>
      </c>
      <c r="C75" s="1">
        <v>6.8155999999999994E-2</v>
      </c>
      <c r="D75" s="1">
        <v>7.9084000000000002E-2</v>
      </c>
      <c r="F75" s="1">
        <v>3.4780999999999999E-2</v>
      </c>
      <c r="G75" s="1">
        <v>2.3283000000000002E-2</v>
      </c>
      <c r="H75" s="1"/>
      <c r="J75" s="1">
        <v>1.3527000000000001E-2</v>
      </c>
      <c r="K75" s="1">
        <v>1.1325E-2</v>
      </c>
      <c r="L75" s="1">
        <v>5.8300000000000001E-3</v>
      </c>
      <c r="N75" s="1">
        <v>8.3610000000000004E-3</v>
      </c>
      <c r="O75" s="1">
        <v>8.6759999999999997E-3</v>
      </c>
      <c r="P75" s="1">
        <v>7.6819999999999996E-3</v>
      </c>
      <c r="R75" s="1">
        <v>7.2610000000000001E-3</v>
      </c>
      <c r="S75" s="1">
        <v>4.9170000000000004E-3</v>
      </c>
      <c r="T75" s="1">
        <v>3.3999999999999998E-3</v>
      </c>
    </row>
    <row r="76" spans="1:20" x14ac:dyDescent="0.2">
      <c r="A76" s="1">
        <v>0.119167</v>
      </c>
      <c r="B76" s="1">
        <v>7.0859000000000005E-2</v>
      </c>
      <c r="C76" s="1">
        <v>6.9709999999999994E-2</v>
      </c>
      <c r="D76" s="1">
        <v>7.8337000000000004E-2</v>
      </c>
      <c r="F76" s="1">
        <v>3.662E-2</v>
      </c>
      <c r="G76" s="1">
        <v>2.3924000000000001E-2</v>
      </c>
      <c r="H76" s="1"/>
      <c r="J76" s="1">
        <v>1.3044999999999999E-2</v>
      </c>
      <c r="K76" s="1">
        <v>1.1882999999999999E-2</v>
      </c>
      <c r="L76" s="1">
        <v>6.5209999999999999E-3</v>
      </c>
      <c r="N76" s="1">
        <v>1.0208E-2</v>
      </c>
      <c r="O76" s="1">
        <v>8.9020000000000002E-3</v>
      </c>
      <c r="P76" s="1">
        <v>8.0070000000000002E-3</v>
      </c>
      <c r="R76" s="1">
        <v>5.8929999999999998E-3</v>
      </c>
      <c r="S76" s="1">
        <v>7.1370000000000001E-3</v>
      </c>
      <c r="T76" s="1">
        <v>4.8260000000000004E-3</v>
      </c>
    </row>
    <row r="77" spans="1:20" x14ac:dyDescent="0.2">
      <c r="A77" s="1">
        <v>0.120833</v>
      </c>
      <c r="B77" s="1">
        <v>7.1886000000000005E-2</v>
      </c>
      <c r="C77" s="1">
        <v>6.837E-2</v>
      </c>
      <c r="D77" s="1">
        <v>7.8965999999999995E-2</v>
      </c>
      <c r="F77" s="1">
        <v>3.5395000000000003E-2</v>
      </c>
      <c r="G77" s="1">
        <v>2.3274E-2</v>
      </c>
      <c r="H77" s="1"/>
      <c r="J77" s="1">
        <v>1.3653999999999999E-2</v>
      </c>
      <c r="K77" s="1">
        <v>1.2326E-2</v>
      </c>
      <c r="L77" s="1">
        <v>7.9319999999999998E-3</v>
      </c>
      <c r="N77" s="1">
        <v>8.4080000000000005E-3</v>
      </c>
      <c r="O77" s="1">
        <v>8.5760000000000003E-3</v>
      </c>
      <c r="P77" s="1">
        <v>8.8739999999999999E-3</v>
      </c>
      <c r="R77" s="1">
        <v>7.0959999999999999E-3</v>
      </c>
      <c r="S77" s="1">
        <v>6.6309999999999997E-3</v>
      </c>
      <c r="T77" s="1">
        <v>5.169E-3</v>
      </c>
    </row>
    <row r="78" spans="1:20" x14ac:dyDescent="0.2">
      <c r="A78" s="1">
        <v>0.1225</v>
      </c>
      <c r="B78" s="1">
        <v>7.3798000000000002E-2</v>
      </c>
      <c r="C78" s="1">
        <v>7.2040000000000007E-2</v>
      </c>
      <c r="D78" s="1">
        <v>8.0380999999999994E-2</v>
      </c>
      <c r="F78" s="1">
        <v>3.4825000000000002E-2</v>
      </c>
      <c r="G78" s="1">
        <v>2.3088999999999998E-2</v>
      </c>
      <c r="H78" s="1"/>
      <c r="J78" s="1">
        <v>1.4220999999999999E-2</v>
      </c>
      <c r="K78" s="1">
        <v>1.3407000000000001E-2</v>
      </c>
      <c r="L78" s="1">
        <v>6.208E-3</v>
      </c>
      <c r="N78" s="1">
        <v>8.9599999999999992E-3</v>
      </c>
      <c r="O78" s="1">
        <v>9.8619999999999992E-3</v>
      </c>
      <c r="P78" s="1">
        <v>7.1370000000000001E-3</v>
      </c>
      <c r="R78" s="1">
        <v>7.3229999999999996E-3</v>
      </c>
      <c r="S78" s="1">
        <v>7.4549999999999998E-3</v>
      </c>
      <c r="T78" s="1">
        <v>5.4650000000000002E-3</v>
      </c>
    </row>
    <row r="79" spans="1:20" x14ac:dyDescent="0.2">
      <c r="A79" s="1">
        <v>0.124167</v>
      </c>
      <c r="B79" s="1">
        <v>7.5402999999999998E-2</v>
      </c>
      <c r="C79" s="1">
        <v>7.0523000000000002E-2</v>
      </c>
      <c r="D79" s="1">
        <v>8.1309000000000006E-2</v>
      </c>
      <c r="F79" s="1">
        <v>3.5970000000000002E-2</v>
      </c>
      <c r="G79" s="1">
        <v>2.1814E-2</v>
      </c>
      <c r="H79" s="1"/>
      <c r="J79" s="1">
        <v>1.1514E-2</v>
      </c>
      <c r="K79" s="1">
        <v>1.3301E-2</v>
      </c>
      <c r="L79" s="1">
        <v>5.6340000000000001E-3</v>
      </c>
      <c r="N79" s="1">
        <v>9.3760000000000007E-3</v>
      </c>
      <c r="O79" s="1">
        <v>9.9120000000000007E-3</v>
      </c>
      <c r="P79" s="1">
        <v>7.1960000000000001E-3</v>
      </c>
      <c r="R79" s="1">
        <v>4.9119999999999997E-3</v>
      </c>
      <c r="S79" s="1">
        <v>6.9049999999999997E-3</v>
      </c>
      <c r="T79" s="1">
        <v>4.4939999999999997E-3</v>
      </c>
    </row>
    <row r="80" spans="1:20" x14ac:dyDescent="0.2">
      <c r="A80" s="1">
        <v>0.125833</v>
      </c>
      <c r="B80" s="1">
        <v>7.6259999999999994E-2</v>
      </c>
      <c r="C80" s="1">
        <v>7.2534000000000001E-2</v>
      </c>
      <c r="D80" s="1">
        <v>8.3238000000000006E-2</v>
      </c>
      <c r="F80" s="1">
        <v>3.6491999999999997E-2</v>
      </c>
      <c r="G80" s="1">
        <v>2.5798999999999999E-2</v>
      </c>
      <c r="H80" s="1"/>
      <c r="J80" s="1">
        <v>1.2748000000000001E-2</v>
      </c>
      <c r="K80" s="1">
        <v>1.2135999999999999E-2</v>
      </c>
      <c r="L80" s="1">
        <v>7.2899999999999996E-3</v>
      </c>
      <c r="N80" s="1">
        <v>9.2709999999999997E-3</v>
      </c>
      <c r="O80" s="1">
        <v>8.1510000000000003E-3</v>
      </c>
      <c r="P80" s="1">
        <v>1.1004999999999999E-2</v>
      </c>
      <c r="R80" s="1">
        <v>6.9290000000000003E-3</v>
      </c>
      <c r="S80" s="1">
        <v>6.1780000000000003E-3</v>
      </c>
      <c r="T80" s="1">
        <v>5.6639999999999998E-3</v>
      </c>
    </row>
    <row r="81" spans="1:20" x14ac:dyDescent="0.2">
      <c r="A81" s="1">
        <v>0.1275</v>
      </c>
      <c r="B81" s="1">
        <v>7.7573000000000003E-2</v>
      </c>
      <c r="C81" s="1">
        <v>7.1226999999999999E-2</v>
      </c>
      <c r="D81" s="1">
        <v>8.3274000000000001E-2</v>
      </c>
      <c r="F81" s="1">
        <v>3.6857000000000001E-2</v>
      </c>
      <c r="G81" s="1">
        <v>2.2959E-2</v>
      </c>
      <c r="H81" s="1"/>
      <c r="J81" s="1">
        <v>1.2761E-2</v>
      </c>
      <c r="K81" s="1">
        <v>1.3277000000000001E-2</v>
      </c>
      <c r="L81" s="1">
        <v>6.8649999999999996E-3</v>
      </c>
      <c r="N81" s="1">
        <v>1.0102E-2</v>
      </c>
      <c r="O81" s="1">
        <v>9.3950000000000006E-3</v>
      </c>
      <c r="P81" s="1">
        <v>8.0239999999999999E-3</v>
      </c>
      <c r="R81" s="1">
        <v>6.7250000000000001E-3</v>
      </c>
      <c r="S81" s="1">
        <v>7.6969999999999998E-3</v>
      </c>
      <c r="T81" s="1">
        <v>4.6899999999999997E-3</v>
      </c>
    </row>
    <row r="82" spans="1:20" x14ac:dyDescent="0.2">
      <c r="A82" s="1">
        <v>0.129167</v>
      </c>
      <c r="B82" s="1">
        <v>7.6147999999999993E-2</v>
      </c>
      <c r="C82" s="1">
        <v>7.4384000000000006E-2</v>
      </c>
      <c r="D82" s="1">
        <v>8.3246000000000001E-2</v>
      </c>
      <c r="F82" s="1">
        <v>3.8205000000000003E-2</v>
      </c>
      <c r="G82" s="1">
        <v>2.5270999999999998E-2</v>
      </c>
      <c r="H82" s="1"/>
      <c r="J82" s="1">
        <v>1.4288E-2</v>
      </c>
      <c r="K82" s="1">
        <v>1.2323000000000001E-2</v>
      </c>
      <c r="L82" s="1">
        <v>8.0269999999999994E-3</v>
      </c>
      <c r="N82" s="1">
        <v>9.0950000000000007E-3</v>
      </c>
      <c r="O82" s="1">
        <v>9.5209999999999999E-3</v>
      </c>
      <c r="P82" s="1">
        <v>1.0451999999999999E-2</v>
      </c>
      <c r="R82" s="1">
        <v>7.0200000000000002E-3</v>
      </c>
      <c r="S82" s="1">
        <v>6.6309999999999997E-3</v>
      </c>
      <c r="T82" s="1">
        <v>5.6810000000000003E-3</v>
      </c>
    </row>
    <row r="83" spans="1:20" x14ac:dyDescent="0.2">
      <c r="A83" s="1">
        <v>0.130833</v>
      </c>
      <c r="B83" s="1">
        <v>7.7771000000000007E-2</v>
      </c>
      <c r="C83" s="1">
        <v>7.3113999999999998E-2</v>
      </c>
      <c r="D83" s="1">
        <v>8.2505999999999996E-2</v>
      </c>
      <c r="F83" s="1">
        <v>3.7228999999999998E-2</v>
      </c>
      <c r="G83" s="1">
        <v>2.3806000000000001E-2</v>
      </c>
      <c r="H83" s="1"/>
      <c r="J83" s="1">
        <v>1.4777999999999999E-2</v>
      </c>
      <c r="K83" s="1">
        <v>1.2631E-2</v>
      </c>
      <c r="L83" s="1">
        <v>6.6340000000000001E-3</v>
      </c>
      <c r="N83" s="1">
        <v>9.776E-3</v>
      </c>
      <c r="O83" s="1">
        <v>1.1299999999999999E-2</v>
      </c>
      <c r="P83" s="1">
        <v>9.0530000000000003E-3</v>
      </c>
      <c r="R83" s="1">
        <v>6.9519999999999998E-3</v>
      </c>
      <c r="S83" s="1">
        <v>7.5100000000000002E-3</v>
      </c>
      <c r="T83" s="1">
        <v>5.5259999999999997E-3</v>
      </c>
    </row>
    <row r="84" spans="1:20" x14ac:dyDescent="0.2">
      <c r="A84" s="1">
        <v>0.13250000000000001</v>
      </c>
      <c r="B84" s="1">
        <v>7.8145000000000006E-2</v>
      </c>
      <c r="C84" s="1">
        <v>7.3492000000000002E-2</v>
      </c>
      <c r="D84" s="1">
        <v>8.4235000000000004E-2</v>
      </c>
      <c r="F84" s="1">
        <v>4.0329999999999998E-2</v>
      </c>
      <c r="G84" s="1">
        <v>2.5058E-2</v>
      </c>
      <c r="H84" s="1"/>
      <c r="J84" s="1">
        <v>1.2597000000000001E-2</v>
      </c>
      <c r="K84" s="1">
        <v>1.2293999999999999E-2</v>
      </c>
      <c r="L84" s="1">
        <v>7.6220000000000003E-3</v>
      </c>
      <c r="N84" s="1">
        <v>8.4690000000000008E-3</v>
      </c>
      <c r="O84" s="1">
        <v>1.0621E-2</v>
      </c>
      <c r="P84" s="1">
        <v>7.6839999999999999E-3</v>
      </c>
      <c r="R84" s="1">
        <v>7.8720000000000005E-3</v>
      </c>
      <c r="S84" s="1">
        <v>6.7099999999999998E-3</v>
      </c>
      <c r="T84" s="1">
        <v>4.5770000000000003E-3</v>
      </c>
    </row>
    <row r="85" spans="1:20" x14ac:dyDescent="0.2">
      <c r="A85" s="1">
        <v>0.13416700000000001</v>
      </c>
      <c r="B85" s="1">
        <v>7.8576999999999994E-2</v>
      </c>
      <c r="C85" s="1">
        <v>7.4837000000000001E-2</v>
      </c>
      <c r="D85" s="1">
        <v>8.7237999999999996E-2</v>
      </c>
      <c r="F85" s="1">
        <v>3.8048999999999999E-2</v>
      </c>
      <c r="G85" s="1">
        <v>2.462E-2</v>
      </c>
      <c r="H85" s="1"/>
      <c r="J85" s="1">
        <v>1.4276E-2</v>
      </c>
      <c r="K85" s="1">
        <v>1.2541999999999999E-2</v>
      </c>
      <c r="L85" s="1">
        <v>7.1170000000000001E-3</v>
      </c>
      <c r="N85" s="1">
        <v>9.4809999999999998E-3</v>
      </c>
      <c r="O85" s="1">
        <v>9.2320000000000006E-3</v>
      </c>
      <c r="P85" s="1">
        <v>9.0989999999999994E-3</v>
      </c>
      <c r="R85" s="1">
        <v>4.9839999999999997E-3</v>
      </c>
      <c r="S85" s="1">
        <v>7.162E-3</v>
      </c>
      <c r="T85" s="1">
        <v>3.9199999999999999E-3</v>
      </c>
    </row>
    <row r="86" spans="1:20" x14ac:dyDescent="0.2">
      <c r="A86" s="1">
        <v>0.13583300000000001</v>
      </c>
      <c r="B86" s="1">
        <v>7.8867000000000007E-2</v>
      </c>
      <c r="C86" s="1">
        <v>7.5249999999999997E-2</v>
      </c>
      <c r="D86" s="1">
        <v>8.5176000000000002E-2</v>
      </c>
      <c r="F86" s="1">
        <v>3.9481000000000002E-2</v>
      </c>
      <c r="G86" s="1">
        <v>2.5912999999999999E-2</v>
      </c>
      <c r="H86" s="1"/>
      <c r="J86" s="1">
        <v>1.3572000000000001E-2</v>
      </c>
      <c r="K86" s="1">
        <v>1.5689999999999999E-2</v>
      </c>
      <c r="L86" s="1">
        <v>7.0010000000000003E-3</v>
      </c>
      <c r="N86" s="1">
        <v>9.7599999999999996E-3</v>
      </c>
      <c r="O86" s="1">
        <v>1.0008E-2</v>
      </c>
      <c r="P86" s="1">
        <v>8.5229999999999993E-3</v>
      </c>
      <c r="R86" s="1">
        <v>6.3290000000000004E-3</v>
      </c>
      <c r="S86" s="1">
        <v>8.0420000000000005E-3</v>
      </c>
      <c r="T86" s="1">
        <v>5.9490000000000003E-3</v>
      </c>
    </row>
    <row r="87" spans="1:20" x14ac:dyDescent="0.2">
      <c r="A87" s="1">
        <v>0.13750000000000001</v>
      </c>
      <c r="B87" s="1">
        <v>8.2256999999999997E-2</v>
      </c>
      <c r="C87" s="1">
        <v>7.8129000000000004E-2</v>
      </c>
      <c r="D87" s="1">
        <v>8.6968000000000004E-2</v>
      </c>
      <c r="F87" s="1">
        <v>4.0474999999999997E-2</v>
      </c>
      <c r="G87" s="1">
        <v>2.4688999999999999E-2</v>
      </c>
      <c r="H87" s="1"/>
      <c r="J87" s="1">
        <v>1.2722000000000001E-2</v>
      </c>
      <c r="K87" s="1">
        <v>1.2728E-2</v>
      </c>
      <c r="L87" s="1">
        <v>8.626E-3</v>
      </c>
      <c r="N87" s="1">
        <v>9.2420000000000002E-3</v>
      </c>
      <c r="O87" s="1">
        <v>1.0208999999999999E-2</v>
      </c>
      <c r="P87" s="1">
        <v>1.0715000000000001E-2</v>
      </c>
      <c r="R87" s="1">
        <v>4.2199999999999998E-3</v>
      </c>
      <c r="S87" s="1">
        <v>8.0359999999999997E-3</v>
      </c>
      <c r="T87" s="1">
        <v>6.3720000000000001E-3</v>
      </c>
    </row>
    <row r="88" spans="1:20" x14ac:dyDescent="0.2">
      <c r="A88" s="1">
        <v>0.13916700000000001</v>
      </c>
      <c r="B88" s="1">
        <v>8.0647999999999997E-2</v>
      </c>
      <c r="C88" s="1">
        <v>7.7976000000000004E-2</v>
      </c>
      <c r="D88" s="1">
        <v>8.8802000000000006E-2</v>
      </c>
      <c r="F88" s="1">
        <v>3.9296999999999999E-2</v>
      </c>
      <c r="G88" s="1">
        <v>2.631E-2</v>
      </c>
      <c r="H88" s="1"/>
      <c r="J88" s="1">
        <v>1.3761000000000001E-2</v>
      </c>
      <c r="K88" s="1">
        <v>1.3429999999999999E-2</v>
      </c>
      <c r="L88" s="1">
        <v>8.116E-3</v>
      </c>
      <c r="N88" s="1">
        <v>1.0825E-2</v>
      </c>
      <c r="O88" s="1">
        <v>1.23E-2</v>
      </c>
      <c r="P88" s="1">
        <v>9.4450000000000003E-3</v>
      </c>
      <c r="R88" s="1">
        <v>7.1310000000000002E-3</v>
      </c>
      <c r="S88" s="1">
        <v>8.0920000000000002E-3</v>
      </c>
      <c r="T88" s="1">
        <v>5.4310000000000001E-3</v>
      </c>
    </row>
    <row r="89" spans="1:20" x14ac:dyDescent="0.2">
      <c r="A89" s="1">
        <v>0.14083300000000001</v>
      </c>
      <c r="B89" s="1">
        <v>8.2125000000000004E-2</v>
      </c>
      <c r="C89" s="1">
        <v>7.6965000000000006E-2</v>
      </c>
      <c r="D89" s="1">
        <v>8.7308999999999998E-2</v>
      </c>
      <c r="F89" s="1">
        <v>4.1167000000000002E-2</v>
      </c>
      <c r="G89" s="1">
        <v>2.6706000000000001E-2</v>
      </c>
      <c r="H89" s="1"/>
      <c r="J89" s="1">
        <v>1.5866000000000002E-2</v>
      </c>
      <c r="K89" s="1">
        <v>1.4289E-2</v>
      </c>
      <c r="L89" s="1">
        <v>8.3800000000000003E-3</v>
      </c>
      <c r="N89" s="1">
        <v>1.0373E-2</v>
      </c>
      <c r="O89" s="1">
        <v>1.0409E-2</v>
      </c>
      <c r="P89" s="1">
        <v>9.3469999999999994E-3</v>
      </c>
      <c r="R89" s="1">
        <v>7.3460000000000001E-3</v>
      </c>
      <c r="S89" s="1">
        <v>8.4290000000000007E-3</v>
      </c>
      <c r="T89" s="1">
        <v>4.1640000000000002E-3</v>
      </c>
    </row>
    <row r="90" spans="1:20" x14ac:dyDescent="0.2">
      <c r="A90" s="1">
        <v>0.14249999999999999</v>
      </c>
      <c r="B90" s="1">
        <v>8.2558999999999994E-2</v>
      </c>
      <c r="C90" s="1">
        <v>7.8649999999999998E-2</v>
      </c>
      <c r="D90" s="1">
        <v>9.0471999999999997E-2</v>
      </c>
      <c r="F90" s="1">
        <v>4.1938000000000003E-2</v>
      </c>
      <c r="G90" s="1">
        <v>2.5593999999999999E-2</v>
      </c>
      <c r="H90" s="1"/>
      <c r="J90" s="1">
        <v>1.3252999999999999E-2</v>
      </c>
      <c r="K90" s="1">
        <v>1.3627E-2</v>
      </c>
      <c r="L90" s="1">
        <v>8.2349999999999993E-3</v>
      </c>
      <c r="N90" s="1">
        <v>1.2047E-2</v>
      </c>
      <c r="O90" s="1">
        <v>1.1036000000000001E-2</v>
      </c>
      <c r="P90" s="1">
        <v>8.4740000000000006E-3</v>
      </c>
      <c r="R90" s="1">
        <v>6.8279999999999999E-3</v>
      </c>
      <c r="S90" s="1">
        <v>7.6470000000000002E-3</v>
      </c>
      <c r="T90" s="1">
        <v>5.306E-3</v>
      </c>
    </row>
    <row r="91" spans="1:20" x14ac:dyDescent="0.2">
      <c r="A91" s="1">
        <v>0.14416699999999999</v>
      </c>
      <c r="B91" s="1">
        <v>8.4457000000000004E-2</v>
      </c>
      <c r="C91" s="1">
        <v>7.8209000000000001E-2</v>
      </c>
      <c r="D91" s="1">
        <v>9.1192999999999996E-2</v>
      </c>
      <c r="F91" s="1">
        <v>4.2153999999999997E-2</v>
      </c>
      <c r="G91" s="1">
        <v>2.8840999999999999E-2</v>
      </c>
      <c r="H91" s="1"/>
      <c r="J91" s="1">
        <v>1.452E-2</v>
      </c>
      <c r="K91" s="1">
        <v>1.4638E-2</v>
      </c>
      <c r="L91" s="1">
        <v>8.1200000000000005E-3</v>
      </c>
      <c r="N91" s="1">
        <v>1.1338000000000001E-2</v>
      </c>
      <c r="O91" s="1">
        <v>1.0607E-2</v>
      </c>
      <c r="P91" s="1">
        <v>1.132E-2</v>
      </c>
      <c r="R91" s="1">
        <v>7.2360000000000002E-3</v>
      </c>
      <c r="S91" s="1">
        <v>8.6840000000000007E-3</v>
      </c>
      <c r="T91" s="1">
        <v>6.3099999999999996E-3</v>
      </c>
    </row>
    <row r="92" spans="1:20" x14ac:dyDescent="0.2">
      <c r="A92" s="1">
        <v>0.14583299999999999</v>
      </c>
      <c r="B92" s="1">
        <v>8.3640999999999993E-2</v>
      </c>
      <c r="C92" s="1">
        <v>8.0975000000000005E-2</v>
      </c>
      <c r="D92" s="1">
        <v>9.1359999999999997E-2</v>
      </c>
      <c r="F92" s="1">
        <v>4.2002999999999999E-2</v>
      </c>
      <c r="G92" s="1">
        <v>2.5919999999999999E-2</v>
      </c>
      <c r="H92" s="1"/>
      <c r="J92" s="1">
        <v>1.4595E-2</v>
      </c>
      <c r="K92" s="1">
        <v>1.2969E-2</v>
      </c>
      <c r="L92" s="1">
        <v>8.8319999999999996E-3</v>
      </c>
      <c r="N92" s="1">
        <v>9.3670000000000003E-3</v>
      </c>
      <c r="O92" s="1">
        <v>1.1965E-2</v>
      </c>
      <c r="P92" s="1">
        <v>9.2060000000000006E-3</v>
      </c>
      <c r="R92" s="1">
        <v>7.2550000000000002E-3</v>
      </c>
      <c r="S92" s="1">
        <v>5.9820000000000003E-3</v>
      </c>
      <c r="T92" s="1">
        <v>5.3889999999999997E-3</v>
      </c>
    </row>
    <row r="93" spans="1:20" x14ac:dyDescent="0.2">
      <c r="A93" s="1">
        <v>0.14749999999999999</v>
      </c>
      <c r="B93" s="1">
        <v>8.4153000000000006E-2</v>
      </c>
      <c r="C93" s="1">
        <v>7.9218999999999998E-2</v>
      </c>
      <c r="D93" s="1">
        <v>9.2592999999999995E-2</v>
      </c>
      <c r="F93" s="1">
        <v>4.4458999999999999E-2</v>
      </c>
      <c r="G93" s="1">
        <v>2.7585999999999999E-2</v>
      </c>
      <c r="H93" s="1"/>
      <c r="J93" s="1">
        <v>1.4843E-2</v>
      </c>
      <c r="K93" s="1">
        <v>1.4116E-2</v>
      </c>
      <c r="L93" s="1">
        <v>8.5869999999999991E-3</v>
      </c>
      <c r="N93" s="1">
        <v>1.0736000000000001E-2</v>
      </c>
      <c r="O93" s="1">
        <v>1.1342E-2</v>
      </c>
      <c r="P93" s="1">
        <v>1.0559000000000001E-2</v>
      </c>
      <c r="R93" s="1">
        <v>6.2719999999999998E-3</v>
      </c>
      <c r="S93" s="1">
        <v>8.4189999999999994E-3</v>
      </c>
      <c r="T93" s="1">
        <v>5.3239999999999997E-3</v>
      </c>
    </row>
    <row r="94" spans="1:20" x14ac:dyDescent="0.2">
      <c r="A94" s="1">
        <v>0.14916699999999999</v>
      </c>
      <c r="B94" s="1">
        <v>8.5198999999999997E-2</v>
      </c>
      <c r="C94" s="1">
        <v>8.2507999999999998E-2</v>
      </c>
      <c r="D94" s="1">
        <v>9.2530000000000001E-2</v>
      </c>
      <c r="F94" s="1">
        <v>4.4236999999999999E-2</v>
      </c>
      <c r="G94" s="1">
        <v>2.7546999999999999E-2</v>
      </c>
      <c r="H94" s="1"/>
      <c r="J94" s="1">
        <v>1.4238000000000001E-2</v>
      </c>
      <c r="K94" s="1">
        <v>1.3441E-2</v>
      </c>
      <c r="L94" s="1">
        <v>8.8470000000000007E-3</v>
      </c>
      <c r="N94" s="1">
        <v>9.8899999999999995E-3</v>
      </c>
      <c r="O94" s="1">
        <v>1.1096999999999999E-2</v>
      </c>
      <c r="P94" s="1">
        <v>1.1259999999999999E-2</v>
      </c>
      <c r="R94" s="1">
        <v>7.3210000000000003E-3</v>
      </c>
      <c r="S94" s="1">
        <v>9.5189999999999997E-3</v>
      </c>
      <c r="T94" s="1">
        <v>4.7280000000000004E-3</v>
      </c>
    </row>
    <row r="95" spans="1:20" x14ac:dyDescent="0.2">
      <c r="A95" s="1">
        <v>0.15083299999999999</v>
      </c>
      <c r="B95" s="1">
        <v>8.5484000000000004E-2</v>
      </c>
      <c r="C95" s="1">
        <v>8.3240999999999996E-2</v>
      </c>
      <c r="D95" s="1">
        <v>9.2193999999999998E-2</v>
      </c>
      <c r="F95" s="1">
        <v>4.4406000000000001E-2</v>
      </c>
      <c r="G95" s="1">
        <v>2.7691E-2</v>
      </c>
      <c r="H95" s="1"/>
      <c r="J95" s="1">
        <v>1.4792E-2</v>
      </c>
      <c r="K95" s="1">
        <v>1.5554999999999999E-2</v>
      </c>
      <c r="L95" s="1">
        <v>9.7330000000000003E-3</v>
      </c>
      <c r="N95" s="1">
        <v>1.0567E-2</v>
      </c>
      <c r="O95" s="1">
        <v>1.1050000000000001E-2</v>
      </c>
      <c r="P95" s="1">
        <v>9.7099999999999999E-3</v>
      </c>
      <c r="R95" s="1">
        <v>7.3990000000000002E-3</v>
      </c>
      <c r="S95" s="1">
        <v>8.9379999999999998E-3</v>
      </c>
      <c r="T95" s="1">
        <v>7.4960000000000001E-3</v>
      </c>
    </row>
    <row r="96" spans="1:20" x14ac:dyDescent="0.2">
      <c r="A96" s="1">
        <v>0.1525</v>
      </c>
      <c r="B96" s="1">
        <v>8.7226999999999999E-2</v>
      </c>
      <c r="C96" s="1">
        <v>8.3377000000000007E-2</v>
      </c>
      <c r="D96" s="1">
        <v>9.4345999999999999E-2</v>
      </c>
      <c r="F96" s="1">
        <v>4.4195999999999999E-2</v>
      </c>
      <c r="G96" s="1">
        <v>2.7543000000000002E-2</v>
      </c>
      <c r="H96" s="1"/>
      <c r="J96" s="1">
        <v>1.7160999999999999E-2</v>
      </c>
      <c r="K96" s="1">
        <v>1.4989000000000001E-2</v>
      </c>
      <c r="L96" s="1">
        <v>1.0111999999999999E-2</v>
      </c>
      <c r="N96" s="1">
        <v>1.0893E-2</v>
      </c>
      <c r="O96" s="1">
        <v>1.0258E-2</v>
      </c>
      <c r="P96" s="1">
        <v>9.7940000000000006E-3</v>
      </c>
      <c r="R96" s="1">
        <v>8.43E-3</v>
      </c>
      <c r="S96" s="1">
        <v>6.8240000000000002E-3</v>
      </c>
      <c r="T96" s="1">
        <v>5.385E-3</v>
      </c>
    </row>
    <row r="97" spans="1:20" x14ac:dyDescent="0.2">
      <c r="A97" s="1">
        <v>0.154167</v>
      </c>
      <c r="B97" s="1">
        <v>8.7312000000000001E-2</v>
      </c>
      <c r="C97" s="1">
        <v>8.2741999999999996E-2</v>
      </c>
      <c r="D97" s="1">
        <v>9.3854999999999994E-2</v>
      </c>
      <c r="F97" s="1">
        <v>4.3886000000000001E-2</v>
      </c>
      <c r="G97" s="1">
        <v>2.6875E-2</v>
      </c>
      <c r="H97" s="1"/>
      <c r="J97" s="1">
        <v>1.6766E-2</v>
      </c>
      <c r="K97" s="1">
        <v>1.5636000000000001E-2</v>
      </c>
      <c r="L97" s="1">
        <v>8.7209999999999996E-3</v>
      </c>
      <c r="N97" s="1">
        <v>1.1560000000000001E-2</v>
      </c>
      <c r="O97" s="1">
        <v>1.1788E-2</v>
      </c>
      <c r="P97" s="1">
        <v>1.1273E-2</v>
      </c>
      <c r="R97" s="1">
        <v>7.7730000000000004E-3</v>
      </c>
      <c r="S97" s="1">
        <v>9.5270000000000007E-3</v>
      </c>
      <c r="T97" s="1">
        <v>6.1850000000000004E-3</v>
      </c>
    </row>
    <row r="98" spans="1:20" x14ac:dyDescent="0.2">
      <c r="A98" s="1">
        <v>0.155833</v>
      </c>
      <c r="B98" s="1">
        <v>8.8570999999999997E-2</v>
      </c>
      <c r="C98" s="1">
        <v>8.4998000000000004E-2</v>
      </c>
      <c r="D98" s="1">
        <v>9.3308000000000002E-2</v>
      </c>
      <c r="F98" s="1">
        <v>4.4852000000000003E-2</v>
      </c>
      <c r="G98" s="1">
        <v>2.9152999999999998E-2</v>
      </c>
      <c r="H98" s="1"/>
      <c r="J98" s="1">
        <v>1.5828999999999999E-2</v>
      </c>
      <c r="K98" s="1">
        <v>1.4763E-2</v>
      </c>
      <c r="L98" s="1">
        <v>9.9089999999999994E-3</v>
      </c>
      <c r="N98" s="1">
        <v>1.1244000000000001E-2</v>
      </c>
      <c r="O98" s="1">
        <v>1.0326999999999999E-2</v>
      </c>
      <c r="P98" s="1">
        <v>1.2151E-2</v>
      </c>
      <c r="R98" s="1">
        <v>7.509E-3</v>
      </c>
      <c r="S98" s="1">
        <v>9.7000000000000003E-3</v>
      </c>
      <c r="T98" s="1">
        <v>6.8279999999999999E-3</v>
      </c>
    </row>
    <row r="99" spans="1:20" x14ac:dyDescent="0.2">
      <c r="A99" s="1">
        <v>0.1575</v>
      </c>
      <c r="B99" s="1">
        <v>8.9391999999999999E-2</v>
      </c>
      <c r="C99" s="1">
        <v>8.4492999999999999E-2</v>
      </c>
      <c r="D99" s="1">
        <v>9.5088000000000006E-2</v>
      </c>
      <c r="F99" s="1">
        <v>4.5649000000000002E-2</v>
      </c>
      <c r="G99" s="1">
        <v>2.9173999999999999E-2</v>
      </c>
      <c r="H99" s="1"/>
      <c r="J99" s="1">
        <v>1.5329000000000001E-2</v>
      </c>
      <c r="K99" s="1">
        <v>1.4472E-2</v>
      </c>
      <c r="L99" s="1">
        <v>9.4780000000000003E-3</v>
      </c>
      <c r="N99" s="1">
        <v>1.1841000000000001E-2</v>
      </c>
      <c r="O99" s="1">
        <v>1.2144E-2</v>
      </c>
      <c r="P99" s="1">
        <v>1.1962E-2</v>
      </c>
      <c r="R99" s="1">
        <v>9.3310000000000008E-3</v>
      </c>
      <c r="S99" s="1">
        <v>8.3809999999999996E-3</v>
      </c>
      <c r="T99" s="1">
        <v>7.1500000000000001E-3</v>
      </c>
    </row>
    <row r="100" spans="1:20" x14ac:dyDescent="0.2">
      <c r="A100" s="1">
        <v>0.159167</v>
      </c>
      <c r="B100" s="1">
        <v>9.0532000000000001E-2</v>
      </c>
      <c r="C100" s="1">
        <v>8.5882E-2</v>
      </c>
      <c r="D100" s="1">
        <v>9.6154000000000003E-2</v>
      </c>
      <c r="F100" s="1">
        <v>4.5562999999999999E-2</v>
      </c>
      <c r="G100" s="1">
        <v>2.8124E-2</v>
      </c>
      <c r="H100" s="1"/>
      <c r="J100" s="1">
        <v>1.7013E-2</v>
      </c>
      <c r="K100" s="1">
        <v>1.6924000000000002E-2</v>
      </c>
      <c r="L100" s="1">
        <v>1.0119E-2</v>
      </c>
      <c r="N100" s="1">
        <v>1.1098E-2</v>
      </c>
      <c r="O100" s="1">
        <v>1.1753E-2</v>
      </c>
      <c r="P100" s="1">
        <v>1.1750999999999999E-2</v>
      </c>
      <c r="R100" s="1">
        <v>9.8709999999999996E-3</v>
      </c>
      <c r="S100" s="1">
        <v>9.0749999999999997E-3</v>
      </c>
      <c r="T100" s="1">
        <v>6.1859999999999997E-3</v>
      </c>
    </row>
    <row r="101" spans="1:20" x14ac:dyDescent="0.2">
      <c r="A101" s="1">
        <v>0.160833</v>
      </c>
      <c r="B101" s="1">
        <v>8.8528999999999997E-2</v>
      </c>
      <c r="C101" s="1">
        <v>8.6125999999999994E-2</v>
      </c>
      <c r="D101" s="1">
        <v>9.6931000000000003E-2</v>
      </c>
      <c r="F101" s="1">
        <v>4.7095999999999999E-2</v>
      </c>
      <c r="G101" s="1">
        <v>2.9475000000000001E-2</v>
      </c>
      <c r="H101" s="1"/>
      <c r="J101" s="1">
        <v>1.5739E-2</v>
      </c>
      <c r="K101" s="1">
        <v>1.6213000000000002E-2</v>
      </c>
      <c r="L101" s="1">
        <v>9.1219999999999999E-3</v>
      </c>
      <c r="N101" s="1">
        <v>1.0011000000000001E-2</v>
      </c>
      <c r="O101" s="1">
        <v>1.2118E-2</v>
      </c>
      <c r="P101" s="1">
        <v>1.0978E-2</v>
      </c>
      <c r="R101" s="1">
        <v>6.9280000000000001E-3</v>
      </c>
      <c r="S101" s="1">
        <v>7.9059999999999998E-3</v>
      </c>
      <c r="T101" s="1">
        <v>7.1250000000000003E-3</v>
      </c>
    </row>
    <row r="102" spans="1:20" x14ac:dyDescent="0.2">
      <c r="A102" s="1">
        <v>0.16250000000000001</v>
      </c>
      <c r="B102" s="1">
        <v>8.9455999999999994E-2</v>
      </c>
      <c r="C102" s="1">
        <v>8.7915999999999994E-2</v>
      </c>
      <c r="D102" s="1">
        <v>9.7041000000000002E-2</v>
      </c>
      <c r="F102" s="1">
        <v>4.7898999999999997E-2</v>
      </c>
      <c r="G102" s="1">
        <v>2.9864999999999999E-2</v>
      </c>
      <c r="H102" s="1"/>
      <c r="J102" s="1">
        <v>1.6400999999999999E-2</v>
      </c>
      <c r="K102" s="1">
        <v>1.6114E-2</v>
      </c>
      <c r="L102" s="1">
        <v>9.2770000000000005E-3</v>
      </c>
      <c r="N102" s="1">
        <v>1.2460000000000001E-2</v>
      </c>
      <c r="O102" s="1">
        <v>1.0725E-2</v>
      </c>
      <c r="P102" s="1">
        <v>1.1113E-2</v>
      </c>
      <c r="R102" s="1">
        <v>8.1930000000000006E-3</v>
      </c>
      <c r="S102" s="1">
        <v>1.0893E-2</v>
      </c>
      <c r="T102" s="1">
        <v>6.1919999999999996E-3</v>
      </c>
    </row>
    <row r="103" spans="1:20" x14ac:dyDescent="0.2">
      <c r="A103" s="1">
        <v>0.16416700000000001</v>
      </c>
      <c r="B103" s="1">
        <v>9.1249999999999998E-2</v>
      </c>
      <c r="C103" s="1">
        <v>8.7778999999999996E-2</v>
      </c>
      <c r="D103" s="1">
        <v>9.7373000000000001E-2</v>
      </c>
      <c r="F103" s="1">
        <v>4.6705999999999998E-2</v>
      </c>
      <c r="G103" s="1">
        <v>2.8455000000000001E-2</v>
      </c>
      <c r="H103" s="1"/>
      <c r="J103" s="1">
        <v>1.7354999999999999E-2</v>
      </c>
      <c r="K103" s="1">
        <v>1.5624000000000001E-2</v>
      </c>
      <c r="L103" s="1">
        <v>1.0968E-2</v>
      </c>
      <c r="N103" s="1">
        <v>1.2742E-2</v>
      </c>
      <c r="O103" s="1">
        <v>1.1389E-2</v>
      </c>
      <c r="P103" s="1">
        <v>1.1565000000000001E-2</v>
      </c>
      <c r="R103" s="1">
        <v>7.5979999999999997E-3</v>
      </c>
      <c r="S103" s="1">
        <v>1.0061E-2</v>
      </c>
      <c r="T103" s="1">
        <v>7.0470000000000003E-3</v>
      </c>
    </row>
    <row r="104" spans="1:20" x14ac:dyDescent="0.2">
      <c r="A104" s="1">
        <v>0.16583300000000001</v>
      </c>
      <c r="B104" s="1">
        <v>9.0968999999999994E-2</v>
      </c>
      <c r="C104" s="1">
        <v>8.8937000000000002E-2</v>
      </c>
      <c r="D104" s="1">
        <v>0.100927</v>
      </c>
      <c r="F104" s="1">
        <v>4.7202000000000001E-2</v>
      </c>
      <c r="G104" s="1">
        <v>3.0079999999999999E-2</v>
      </c>
      <c r="H104" s="1"/>
      <c r="J104" s="1">
        <v>1.7926999999999998E-2</v>
      </c>
      <c r="K104" s="1">
        <v>1.5741999999999999E-2</v>
      </c>
      <c r="L104" s="1">
        <v>9.9179999999999997E-3</v>
      </c>
      <c r="N104" s="1">
        <v>1.1265000000000001E-2</v>
      </c>
      <c r="O104" s="1">
        <v>1.1679999999999999E-2</v>
      </c>
      <c r="P104" s="1">
        <v>1.2484E-2</v>
      </c>
      <c r="R104" s="1">
        <v>9.1339999999999998E-3</v>
      </c>
      <c r="S104" s="1">
        <v>9.8740000000000008E-3</v>
      </c>
      <c r="T104" s="1">
        <v>6.0650000000000001E-3</v>
      </c>
    </row>
    <row r="105" spans="1:20" x14ac:dyDescent="0.2">
      <c r="A105" s="1">
        <v>0.16750000000000001</v>
      </c>
      <c r="B105" s="1">
        <v>9.1344999999999996E-2</v>
      </c>
      <c r="C105" s="1">
        <v>8.9846999999999996E-2</v>
      </c>
      <c r="D105" s="1">
        <v>9.9987000000000006E-2</v>
      </c>
      <c r="F105" s="1">
        <v>4.7585000000000002E-2</v>
      </c>
      <c r="G105" s="1">
        <v>2.8856E-2</v>
      </c>
      <c r="H105" s="1"/>
      <c r="J105" s="1">
        <v>1.5970999999999999E-2</v>
      </c>
      <c r="K105" s="1">
        <v>1.4517E-2</v>
      </c>
      <c r="L105" s="1">
        <v>1.0858E-2</v>
      </c>
      <c r="N105" s="1">
        <v>1.1743E-2</v>
      </c>
      <c r="O105" s="1">
        <v>1.321E-2</v>
      </c>
      <c r="P105" s="1">
        <v>1.1990000000000001E-2</v>
      </c>
      <c r="R105" s="1">
        <v>8.8610000000000008E-3</v>
      </c>
      <c r="S105" s="1">
        <v>1.0765E-2</v>
      </c>
      <c r="T105" s="1">
        <v>6.2449999999999997E-3</v>
      </c>
    </row>
    <row r="106" spans="1:20" x14ac:dyDescent="0.2">
      <c r="A106" s="1">
        <v>0.16916700000000001</v>
      </c>
      <c r="B106" s="1">
        <v>9.3182000000000001E-2</v>
      </c>
      <c r="C106" s="1">
        <v>9.0361999999999998E-2</v>
      </c>
      <c r="D106" s="1">
        <v>9.8931000000000005E-2</v>
      </c>
      <c r="F106" s="1">
        <v>4.8748E-2</v>
      </c>
      <c r="G106" s="1">
        <v>2.9624999999999999E-2</v>
      </c>
      <c r="H106" s="1"/>
      <c r="J106" s="1">
        <v>1.7443E-2</v>
      </c>
      <c r="K106" s="1">
        <v>1.6275999999999999E-2</v>
      </c>
      <c r="L106" s="1">
        <v>9.6839999999999999E-3</v>
      </c>
      <c r="N106" s="1">
        <v>1.1108E-2</v>
      </c>
      <c r="O106" s="1">
        <v>1.3114000000000001E-2</v>
      </c>
      <c r="P106" s="1">
        <v>1.3047E-2</v>
      </c>
      <c r="R106" s="1">
        <v>9.2519999999999998E-3</v>
      </c>
      <c r="S106" s="1">
        <v>9.6139999999999993E-3</v>
      </c>
      <c r="T106" s="1">
        <v>6.5579999999999996E-3</v>
      </c>
    </row>
    <row r="107" spans="1:20" x14ac:dyDescent="0.2">
      <c r="A107" s="1">
        <v>0.17083300000000001</v>
      </c>
      <c r="B107" s="1">
        <v>9.2870999999999995E-2</v>
      </c>
      <c r="C107" s="1">
        <v>8.9569999999999997E-2</v>
      </c>
      <c r="D107" s="1">
        <v>0.101025</v>
      </c>
      <c r="F107" s="1">
        <v>4.8687000000000001E-2</v>
      </c>
      <c r="G107" s="1">
        <v>3.0664E-2</v>
      </c>
      <c r="H107" s="1"/>
      <c r="J107" s="1">
        <v>1.8015E-2</v>
      </c>
      <c r="K107" s="1">
        <v>1.7069999999999998E-2</v>
      </c>
      <c r="L107" s="1">
        <v>8.8310000000000003E-3</v>
      </c>
      <c r="N107" s="1">
        <v>1.1639999999999999E-2</v>
      </c>
      <c r="O107" s="1">
        <v>1.3091E-2</v>
      </c>
      <c r="P107" s="1">
        <v>1.2851E-2</v>
      </c>
      <c r="R107" s="1">
        <v>7.4229999999999999E-3</v>
      </c>
      <c r="S107" s="1">
        <v>1.0418999999999999E-2</v>
      </c>
      <c r="T107" s="1">
        <v>8.0549999999999997E-3</v>
      </c>
    </row>
    <row r="108" spans="1:20" x14ac:dyDescent="0.2">
      <c r="A108" s="1">
        <v>0.17249999999999999</v>
      </c>
      <c r="B108" s="1">
        <v>9.3630000000000005E-2</v>
      </c>
      <c r="C108" s="1">
        <v>9.1370000000000007E-2</v>
      </c>
      <c r="D108" s="1">
        <v>0.10041</v>
      </c>
      <c r="F108" s="1">
        <v>4.9826000000000002E-2</v>
      </c>
      <c r="G108" s="1">
        <v>3.0498999999999998E-2</v>
      </c>
      <c r="H108" s="1"/>
      <c r="J108" s="1">
        <v>1.7718999999999999E-2</v>
      </c>
      <c r="K108" s="1">
        <v>1.7381000000000001E-2</v>
      </c>
      <c r="L108" s="1">
        <v>9.188E-3</v>
      </c>
      <c r="N108" s="1">
        <v>1.2213E-2</v>
      </c>
      <c r="O108" s="1">
        <v>1.2007E-2</v>
      </c>
      <c r="P108" s="1">
        <v>1.1242E-2</v>
      </c>
      <c r="R108" s="1">
        <v>9.6279999999999994E-3</v>
      </c>
      <c r="S108" s="1">
        <v>1.1329000000000001E-2</v>
      </c>
      <c r="T108" s="1">
        <v>5.5929999999999999E-3</v>
      </c>
    </row>
    <row r="109" spans="1:20" x14ac:dyDescent="0.2">
      <c r="A109" s="1">
        <v>0.17416699999999999</v>
      </c>
      <c r="B109" s="1">
        <v>9.3987000000000001E-2</v>
      </c>
      <c r="C109" s="1">
        <v>9.196E-2</v>
      </c>
      <c r="D109" s="1">
        <v>0.100992</v>
      </c>
      <c r="F109" s="1">
        <v>4.9068000000000001E-2</v>
      </c>
      <c r="G109" s="1">
        <v>3.0273000000000001E-2</v>
      </c>
      <c r="H109" s="1"/>
      <c r="J109" s="1">
        <v>1.8995999999999999E-2</v>
      </c>
      <c r="K109" s="1">
        <v>1.7905000000000001E-2</v>
      </c>
      <c r="L109" s="1">
        <v>1.0351000000000001E-2</v>
      </c>
      <c r="N109" s="1">
        <v>1.3932E-2</v>
      </c>
      <c r="O109" s="1">
        <v>1.5112E-2</v>
      </c>
      <c r="P109" s="1">
        <v>1.2305999999999999E-2</v>
      </c>
      <c r="R109" s="1">
        <v>8.5500000000000003E-3</v>
      </c>
      <c r="S109" s="1">
        <v>1.1427E-2</v>
      </c>
      <c r="T109" s="1">
        <v>6.1650000000000003E-3</v>
      </c>
    </row>
    <row r="110" spans="1:20" x14ac:dyDescent="0.2">
      <c r="A110" s="1">
        <v>0.17583299999999999</v>
      </c>
      <c r="B110" s="1">
        <v>9.4796000000000005E-2</v>
      </c>
      <c r="C110" s="1">
        <v>9.1899999999999996E-2</v>
      </c>
      <c r="D110" s="1">
        <v>0.104949</v>
      </c>
      <c r="F110" s="1">
        <v>4.9585999999999998E-2</v>
      </c>
      <c r="G110" s="1">
        <v>3.2989999999999998E-2</v>
      </c>
      <c r="H110" s="1"/>
      <c r="J110" s="1">
        <v>1.7212999999999999E-2</v>
      </c>
      <c r="K110" s="1">
        <v>1.7979999999999999E-2</v>
      </c>
      <c r="L110" s="1">
        <v>1.1223E-2</v>
      </c>
      <c r="N110" s="1">
        <v>1.2841E-2</v>
      </c>
      <c r="O110" s="1">
        <v>1.4919999999999999E-2</v>
      </c>
      <c r="P110" s="1">
        <v>1.1825E-2</v>
      </c>
      <c r="R110" s="1">
        <v>8.2620000000000002E-3</v>
      </c>
      <c r="S110" s="1">
        <v>1.2148000000000001E-2</v>
      </c>
      <c r="T110" s="1">
        <v>5.731E-3</v>
      </c>
    </row>
    <row r="111" spans="1:20" x14ac:dyDescent="0.2">
      <c r="A111" s="1">
        <v>0.17749999999999999</v>
      </c>
      <c r="B111" s="1">
        <v>9.6373E-2</v>
      </c>
      <c r="C111" s="1">
        <v>9.3147999999999995E-2</v>
      </c>
      <c r="D111" s="1">
        <v>0.102606</v>
      </c>
      <c r="F111" s="1">
        <v>4.9716999999999997E-2</v>
      </c>
      <c r="G111" s="1">
        <v>3.1685999999999999E-2</v>
      </c>
      <c r="H111" s="1"/>
      <c r="J111" s="1">
        <v>1.6566000000000001E-2</v>
      </c>
      <c r="K111" s="1">
        <v>1.8717999999999999E-2</v>
      </c>
      <c r="L111" s="1">
        <v>1.035E-2</v>
      </c>
      <c r="N111" s="1">
        <v>1.2472E-2</v>
      </c>
      <c r="O111" s="1">
        <v>1.3278999999999999E-2</v>
      </c>
      <c r="P111" s="1">
        <v>1.2789E-2</v>
      </c>
      <c r="R111" s="1">
        <v>7.705E-3</v>
      </c>
      <c r="S111" s="1">
        <v>1.0695E-2</v>
      </c>
      <c r="T111" s="1">
        <v>7.8320000000000004E-3</v>
      </c>
    </row>
    <row r="112" spans="1:20" x14ac:dyDescent="0.2">
      <c r="A112" s="1">
        <v>0.17916699999999999</v>
      </c>
      <c r="B112" s="1">
        <v>9.6296000000000007E-2</v>
      </c>
      <c r="C112" s="1">
        <v>9.4255000000000005E-2</v>
      </c>
      <c r="D112" s="1">
        <v>0.101824</v>
      </c>
      <c r="F112" s="1">
        <v>5.0407E-2</v>
      </c>
      <c r="G112" s="1">
        <v>3.1739999999999997E-2</v>
      </c>
      <c r="H112" s="1"/>
      <c r="J112" s="1">
        <v>1.8214999999999999E-2</v>
      </c>
      <c r="K112" s="1">
        <v>1.6677000000000001E-2</v>
      </c>
      <c r="L112" s="1">
        <v>9.6989999999999993E-3</v>
      </c>
      <c r="N112" s="1">
        <v>1.2569E-2</v>
      </c>
      <c r="O112" s="1">
        <v>1.3778E-2</v>
      </c>
      <c r="P112" s="1">
        <v>1.3441E-2</v>
      </c>
      <c r="R112" s="1">
        <v>8.8129999999999997E-3</v>
      </c>
      <c r="S112" s="1">
        <v>1.1325E-2</v>
      </c>
      <c r="T112" s="1">
        <v>6.0939999999999996E-3</v>
      </c>
    </row>
    <row r="113" spans="1:20" x14ac:dyDescent="0.2">
      <c r="A113" s="1">
        <v>0.18083299999999999</v>
      </c>
      <c r="B113" s="1">
        <v>9.7441E-2</v>
      </c>
      <c r="C113" s="1">
        <v>9.4094999999999998E-2</v>
      </c>
      <c r="D113" s="1">
        <v>0.105562</v>
      </c>
      <c r="F113" s="1">
        <v>5.2177000000000001E-2</v>
      </c>
      <c r="G113" s="1">
        <v>3.2404000000000002E-2</v>
      </c>
      <c r="H113" s="1"/>
      <c r="J113" s="1">
        <v>1.9212E-2</v>
      </c>
      <c r="K113" s="1">
        <v>1.6934000000000001E-2</v>
      </c>
      <c r="L113" s="1">
        <v>1.129E-2</v>
      </c>
      <c r="N113" s="1">
        <v>1.3736999999999999E-2</v>
      </c>
      <c r="O113" s="1">
        <v>1.3572000000000001E-2</v>
      </c>
      <c r="P113" s="1">
        <v>1.3745E-2</v>
      </c>
      <c r="R113" s="1">
        <v>1.0181000000000001E-2</v>
      </c>
      <c r="S113" s="1">
        <v>1.0721E-2</v>
      </c>
      <c r="T113" s="1">
        <v>8.1880000000000008E-3</v>
      </c>
    </row>
    <row r="114" spans="1:20" x14ac:dyDescent="0.2">
      <c r="A114" s="1">
        <v>0.1825</v>
      </c>
      <c r="B114" s="1">
        <v>9.5916000000000001E-2</v>
      </c>
      <c r="C114" s="1">
        <v>9.5205999999999999E-2</v>
      </c>
      <c r="D114" s="1">
        <v>0.105224</v>
      </c>
      <c r="F114" s="1">
        <v>5.1866000000000002E-2</v>
      </c>
      <c r="G114" s="1">
        <v>3.2391000000000003E-2</v>
      </c>
      <c r="H114" s="1"/>
      <c r="J114" s="1">
        <v>1.8037000000000001E-2</v>
      </c>
      <c r="K114" s="1">
        <v>1.7690000000000001E-2</v>
      </c>
      <c r="L114" s="1">
        <v>1.175E-2</v>
      </c>
      <c r="N114" s="1">
        <v>1.3776E-2</v>
      </c>
      <c r="O114" s="1">
        <v>1.3372999999999999E-2</v>
      </c>
      <c r="P114" s="1">
        <v>1.4201999999999999E-2</v>
      </c>
      <c r="R114" s="1">
        <v>9.2350000000000002E-3</v>
      </c>
      <c r="S114" s="1">
        <v>1.0432E-2</v>
      </c>
      <c r="T114" s="1">
        <v>6.208E-3</v>
      </c>
    </row>
    <row r="115" spans="1:20" x14ac:dyDescent="0.2">
      <c r="A115" s="1">
        <v>0.184167</v>
      </c>
      <c r="B115" s="1">
        <v>9.7754999999999995E-2</v>
      </c>
      <c r="C115" s="1">
        <v>9.6882999999999997E-2</v>
      </c>
      <c r="D115" s="1">
        <v>0.105155</v>
      </c>
      <c r="F115" s="1">
        <v>5.2932E-2</v>
      </c>
      <c r="G115" s="1">
        <v>3.1541E-2</v>
      </c>
      <c r="H115" s="1"/>
      <c r="J115" s="1">
        <v>1.9345999999999999E-2</v>
      </c>
      <c r="K115" s="1">
        <v>1.7833000000000002E-2</v>
      </c>
      <c r="L115" s="1">
        <v>1.0758999999999999E-2</v>
      </c>
      <c r="N115" s="1">
        <v>1.2617E-2</v>
      </c>
      <c r="O115" s="1">
        <v>1.4383999999999999E-2</v>
      </c>
      <c r="P115" s="1">
        <v>1.2874999999999999E-2</v>
      </c>
      <c r="R115" s="1">
        <v>6.9189999999999998E-3</v>
      </c>
      <c r="S115" s="1">
        <v>1.0413E-2</v>
      </c>
      <c r="T115" s="1">
        <v>6.3749999999999996E-3</v>
      </c>
    </row>
    <row r="116" spans="1:20" x14ac:dyDescent="0.2">
      <c r="A116" s="1">
        <v>0.185833</v>
      </c>
      <c r="B116" s="1">
        <v>9.7463999999999995E-2</v>
      </c>
      <c r="C116" s="1">
        <v>9.5946000000000004E-2</v>
      </c>
      <c r="D116" s="1">
        <v>0.105488</v>
      </c>
      <c r="F116" s="1">
        <v>5.1943000000000003E-2</v>
      </c>
      <c r="G116" s="1">
        <v>3.2535000000000001E-2</v>
      </c>
      <c r="H116" s="1"/>
      <c r="J116" s="1">
        <v>1.8082999999999998E-2</v>
      </c>
      <c r="K116" s="1">
        <v>1.8405000000000001E-2</v>
      </c>
      <c r="L116" s="1">
        <v>1.0815999999999999E-2</v>
      </c>
      <c r="N116" s="1">
        <v>1.4683999999999999E-2</v>
      </c>
      <c r="O116" s="1">
        <v>1.3646E-2</v>
      </c>
      <c r="P116" s="1">
        <v>1.3054E-2</v>
      </c>
      <c r="R116" s="1">
        <v>8.9339999999999992E-3</v>
      </c>
      <c r="S116" s="1">
        <v>1.0255E-2</v>
      </c>
      <c r="T116" s="1">
        <v>5.2950000000000002E-3</v>
      </c>
    </row>
    <row r="117" spans="1:20" x14ac:dyDescent="0.2">
      <c r="A117" s="1">
        <v>0.1875</v>
      </c>
      <c r="B117" s="1">
        <v>9.7706000000000001E-2</v>
      </c>
      <c r="C117" s="1">
        <v>9.6435000000000007E-2</v>
      </c>
      <c r="D117" s="1">
        <v>0.108719</v>
      </c>
      <c r="F117" s="1">
        <v>5.1577999999999999E-2</v>
      </c>
      <c r="G117" s="1">
        <v>3.2653000000000001E-2</v>
      </c>
      <c r="H117" s="1"/>
      <c r="J117" s="1">
        <v>1.8786000000000001E-2</v>
      </c>
      <c r="K117" s="1">
        <v>1.8735000000000002E-2</v>
      </c>
      <c r="L117" s="1">
        <v>1.0978E-2</v>
      </c>
      <c r="N117" s="1">
        <v>1.3266E-2</v>
      </c>
      <c r="O117" s="1">
        <v>1.3277000000000001E-2</v>
      </c>
      <c r="P117" s="1">
        <v>1.4035000000000001E-2</v>
      </c>
      <c r="R117" s="1">
        <v>9.5610000000000001E-3</v>
      </c>
      <c r="S117" s="1">
        <v>1.1278E-2</v>
      </c>
      <c r="T117" s="1">
        <v>6.9230000000000003E-3</v>
      </c>
    </row>
    <row r="118" spans="1:20" x14ac:dyDescent="0.2">
      <c r="A118" s="1">
        <v>0.189167</v>
      </c>
      <c r="B118" s="1">
        <v>9.9153000000000005E-2</v>
      </c>
      <c r="C118" s="1">
        <v>9.6481999999999998E-2</v>
      </c>
      <c r="D118" s="1">
        <v>0.107235</v>
      </c>
      <c r="F118" s="1">
        <v>5.3157000000000003E-2</v>
      </c>
      <c r="G118" s="1">
        <v>3.4035999999999997E-2</v>
      </c>
      <c r="H118" s="1"/>
      <c r="J118" s="1">
        <v>1.8141999999999998E-2</v>
      </c>
      <c r="K118" s="1">
        <v>1.8669000000000002E-2</v>
      </c>
      <c r="L118" s="1">
        <v>1.2491E-2</v>
      </c>
      <c r="N118" s="1">
        <v>1.3592999999999999E-2</v>
      </c>
      <c r="O118" s="1">
        <v>1.3875E-2</v>
      </c>
      <c r="P118" s="1">
        <v>1.3743E-2</v>
      </c>
      <c r="R118" s="1">
        <v>7.476E-3</v>
      </c>
      <c r="S118" s="1">
        <v>9.7310000000000001E-3</v>
      </c>
      <c r="T118" s="1">
        <v>5.8450000000000004E-3</v>
      </c>
    </row>
    <row r="119" spans="1:20" x14ac:dyDescent="0.2">
      <c r="A119" s="1">
        <v>0.190833</v>
      </c>
      <c r="B119" s="1">
        <v>9.8135E-2</v>
      </c>
      <c r="C119" s="1">
        <v>9.7272999999999998E-2</v>
      </c>
      <c r="D119" s="1">
        <v>0.106528</v>
      </c>
      <c r="F119" s="1">
        <v>5.4103999999999999E-2</v>
      </c>
      <c r="G119" s="1">
        <v>3.2807000000000003E-2</v>
      </c>
      <c r="H119" s="1"/>
      <c r="J119" s="1">
        <v>1.9723999999999998E-2</v>
      </c>
      <c r="K119" s="1">
        <v>1.7471E-2</v>
      </c>
      <c r="L119" s="1">
        <v>1.1462999999999999E-2</v>
      </c>
      <c r="N119" s="1">
        <v>1.3701E-2</v>
      </c>
      <c r="O119" s="1">
        <v>1.5029000000000001E-2</v>
      </c>
      <c r="P119" s="1">
        <v>1.3606E-2</v>
      </c>
      <c r="R119" s="1">
        <v>8.1550000000000008E-3</v>
      </c>
      <c r="S119" s="1">
        <v>1.076E-2</v>
      </c>
      <c r="T119" s="1">
        <v>7.1710000000000003E-3</v>
      </c>
    </row>
    <row r="120" spans="1:20" x14ac:dyDescent="0.2">
      <c r="A120" s="1">
        <v>0.1925</v>
      </c>
      <c r="B120" s="1">
        <v>9.8825999999999997E-2</v>
      </c>
      <c r="C120" s="1">
        <v>9.7002000000000005E-2</v>
      </c>
      <c r="D120" s="1">
        <v>0.10893</v>
      </c>
      <c r="F120" s="1">
        <v>5.3643000000000003E-2</v>
      </c>
      <c r="G120" s="1">
        <v>3.3265000000000003E-2</v>
      </c>
      <c r="H120" s="1"/>
      <c r="J120" s="1">
        <v>1.9598999999999998E-2</v>
      </c>
      <c r="K120" s="1">
        <v>1.7763000000000001E-2</v>
      </c>
      <c r="L120" s="1">
        <v>1.1787000000000001E-2</v>
      </c>
      <c r="N120" s="1">
        <v>1.3566999999999999E-2</v>
      </c>
      <c r="O120" s="1">
        <v>1.4874999999999999E-2</v>
      </c>
      <c r="P120" s="1">
        <v>1.2435E-2</v>
      </c>
      <c r="R120" s="1">
        <v>9.9080000000000001E-3</v>
      </c>
      <c r="S120" s="1">
        <v>1.259E-2</v>
      </c>
      <c r="T120" s="1">
        <v>7.1739999999999998E-3</v>
      </c>
    </row>
    <row r="121" spans="1:20" x14ac:dyDescent="0.2">
      <c r="A121" s="1">
        <v>0.19416700000000001</v>
      </c>
      <c r="B121" s="1">
        <v>0.103592</v>
      </c>
      <c r="C121" s="1">
        <v>9.8445000000000005E-2</v>
      </c>
      <c r="D121" s="1">
        <v>0.107851</v>
      </c>
      <c r="F121" s="1">
        <v>5.4684000000000003E-2</v>
      </c>
      <c r="G121" s="1">
        <v>3.4050999999999998E-2</v>
      </c>
      <c r="H121" s="1"/>
      <c r="J121" s="1">
        <v>1.9212E-2</v>
      </c>
      <c r="K121" s="1">
        <v>1.8561000000000001E-2</v>
      </c>
      <c r="L121" s="1">
        <v>1.0453E-2</v>
      </c>
      <c r="N121" s="1">
        <v>1.3743E-2</v>
      </c>
      <c r="O121" s="1">
        <v>1.4134000000000001E-2</v>
      </c>
      <c r="P121" s="1">
        <v>1.2808999999999999E-2</v>
      </c>
      <c r="R121" s="1">
        <v>8.4220000000000007E-3</v>
      </c>
      <c r="S121" s="1">
        <v>1.0838E-2</v>
      </c>
      <c r="T121" s="1">
        <v>6.6800000000000002E-3</v>
      </c>
    </row>
    <row r="122" spans="1:20" x14ac:dyDescent="0.2">
      <c r="A122" s="1">
        <v>0.19583300000000001</v>
      </c>
      <c r="B122" s="1">
        <v>0.102338</v>
      </c>
      <c r="C122" s="1">
        <v>0.100965</v>
      </c>
      <c r="D122" s="1">
        <v>0.10827199999999999</v>
      </c>
      <c r="F122" s="1">
        <v>5.4568999999999999E-2</v>
      </c>
      <c r="G122" s="1">
        <v>3.2600999999999998E-2</v>
      </c>
      <c r="H122" s="1"/>
      <c r="J122" s="1">
        <v>1.976E-2</v>
      </c>
      <c r="K122" s="1">
        <v>1.7590000000000001E-2</v>
      </c>
      <c r="L122" s="1">
        <v>1.0187999999999999E-2</v>
      </c>
      <c r="N122" s="1">
        <v>1.5523E-2</v>
      </c>
      <c r="O122" s="1">
        <v>1.5733E-2</v>
      </c>
      <c r="P122" s="1">
        <v>1.3873999999999999E-2</v>
      </c>
      <c r="R122" s="1">
        <v>9.3390000000000001E-3</v>
      </c>
      <c r="S122" s="1">
        <v>9.8829999999999994E-3</v>
      </c>
      <c r="T122" s="1">
        <v>7.2459999999999998E-3</v>
      </c>
    </row>
    <row r="123" spans="1:20" x14ac:dyDescent="0.2">
      <c r="A123" s="1">
        <v>0.19750000000000001</v>
      </c>
      <c r="B123" s="1">
        <v>0.10163700000000001</v>
      </c>
      <c r="C123" s="1">
        <v>0.101802</v>
      </c>
      <c r="D123" s="1">
        <v>0.11322</v>
      </c>
      <c r="F123" s="1">
        <v>5.4323999999999997E-2</v>
      </c>
      <c r="G123" s="1">
        <v>3.2939999999999997E-2</v>
      </c>
      <c r="H123" s="1"/>
      <c r="J123" s="1">
        <v>1.9722E-2</v>
      </c>
      <c r="K123" s="1">
        <v>1.8180000000000002E-2</v>
      </c>
      <c r="L123" s="1">
        <v>1.1181E-2</v>
      </c>
      <c r="N123" s="1">
        <v>1.3691E-2</v>
      </c>
      <c r="O123" s="1">
        <v>1.3299999999999999E-2</v>
      </c>
      <c r="P123" s="1">
        <v>1.2881999999999999E-2</v>
      </c>
      <c r="R123" s="1">
        <v>9.6780000000000008E-3</v>
      </c>
      <c r="S123" s="1">
        <v>1.1136E-2</v>
      </c>
      <c r="T123" s="1">
        <v>7.4159999999999998E-3</v>
      </c>
    </row>
    <row r="124" spans="1:20" x14ac:dyDescent="0.2">
      <c r="A124" s="1">
        <v>0.19916700000000001</v>
      </c>
      <c r="B124" s="1">
        <v>0.10359699999999999</v>
      </c>
      <c r="C124" s="1">
        <v>0.100686</v>
      </c>
      <c r="D124" s="1">
        <v>0.111093</v>
      </c>
      <c r="F124" s="1">
        <v>5.6659000000000001E-2</v>
      </c>
      <c r="G124" s="1">
        <v>3.3762E-2</v>
      </c>
      <c r="H124" s="1"/>
      <c r="J124" s="1">
        <v>2.0455000000000001E-2</v>
      </c>
      <c r="K124" s="1">
        <v>1.9257E-2</v>
      </c>
      <c r="L124" s="1">
        <v>1.3413E-2</v>
      </c>
      <c r="N124" s="1">
        <v>1.4308E-2</v>
      </c>
      <c r="O124" s="1">
        <v>1.5155E-2</v>
      </c>
      <c r="P124" s="1">
        <v>1.4016000000000001E-2</v>
      </c>
      <c r="R124" s="1">
        <v>9.0460000000000002E-3</v>
      </c>
      <c r="S124" s="1">
        <v>1.11E-2</v>
      </c>
      <c r="T124" s="1">
        <v>6.4770000000000001E-3</v>
      </c>
    </row>
    <row r="125" spans="1:20" x14ac:dyDescent="0.2">
      <c r="A125" s="1">
        <v>0.20083300000000001</v>
      </c>
      <c r="B125" s="1">
        <v>0.104436</v>
      </c>
      <c r="C125" s="1">
        <v>0.101954</v>
      </c>
      <c r="D125" s="1">
        <v>0.11301600000000001</v>
      </c>
      <c r="F125" s="1">
        <v>5.6151E-2</v>
      </c>
      <c r="G125" s="1">
        <v>3.3597000000000002E-2</v>
      </c>
      <c r="H125" s="1"/>
      <c r="J125" s="1">
        <v>1.9386E-2</v>
      </c>
      <c r="K125" s="1">
        <v>1.8329000000000002E-2</v>
      </c>
      <c r="L125" s="1">
        <v>1.2167000000000001E-2</v>
      </c>
      <c r="N125" s="1">
        <v>1.3568E-2</v>
      </c>
      <c r="O125" s="1">
        <v>1.4409E-2</v>
      </c>
      <c r="P125" s="1">
        <v>1.3638000000000001E-2</v>
      </c>
      <c r="R125" s="1">
        <v>9.1299999999999992E-3</v>
      </c>
      <c r="S125" s="1">
        <v>1.1972E-2</v>
      </c>
      <c r="T125" s="1">
        <v>6.8209999999999998E-3</v>
      </c>
    </row>
    <row r="126" spans="1:20" x14ac:dyDescent="0.2">
      <c r="A126" s="1">
        <v>0.20250000000000001</v>
      </c>
      <c r="B126" s="1">
        <v>0.10337300000000001</v>
      </c>
      <c r="C126" s="1">
        <v>0.103891</v>
      </c>
      <c r="D126" s="1">
        <v>0.110804</v>
      </c>
      <c r="F126" s="1">
        <v>5.6743000000000002E-2</v>
      </c>
      <c r="G126" s="1">
        <v>3.4923000000000003E-2</v>
      </c>
      <c r="H126" s="1"/>
      <c r="J126" s="1">
        <v>1.8716E-2</v>
      </c>
      <c r="K126" s="1">
        <v>1.8518E-2</v>
      </c>
      <c r="L126" s="1">
        <v>1.1422E-2</v>
      </c>
      <c r="N126" s="1">
        <v>1.4461E-2</v>
      </c>
      <c r="O126" s="1">
        <v>1.6451E-2</v>
      </c>
      <c r="P126" s="1">
        <v>1.6122999999999998E-2</v>
      </c>
      <c r="R126" s="1">
        <v>8.2529999999999999E-3</v>
      </c>
      <c r="S126" s="1">
        <v>1.197E-2</v>
      </c>
      <c r="T126" s="1">
        <v>8.685E-3</v>
      </c>
    </row>
    <row r="127" spans="1:20" x14ac:dyDescent="0.2">
      <c r="A127" s="1">
        <v>0.20416699999999999</v>
      </c>
      <c r="B127" s="1">
        <v>0.10309699999999999</v>
      </c>
      <c r="C127" s="1">
        <v>0.10215299999999999</v>
      </c>
      <c r="D127" s="1">
        <v>0.11215700000000001</v>
      </c>
      <c r="F127" s="1">
        <v>5.7431000000000003E-2</v>
      </c>
      <c r="G127" s="1">
        <v>3.5667999999999998E-2</v>
      </c>
      <c r="H127" s="1"/>
      <c r="J127" s="1">
        <v>2.0160999999999998E-2</v>
      </c>
      <c r="K127" s="1">
        <v>1.9921999999999999E-2</v>
      </c>
      <c r="L127" s="1">
        <v>1.2463999999999999E-2</v>
      </c>
      <c r="N127" s="1">
        <v>1.3807E-2</v>
      </c>
      <c r="O127" s="1">
        <v>1.5483E-2</v>
      </c>
      <c r="P127" s="1">
        <v>1.4884E-2</v>
      </c>
      <c r="R127" s="1">
        <v>9.2790000000000008E-3</v>
      </c>
      <c r="S127" s="1">
        <v>1.3892E-2</v>
      </c>
      <c r="T127" s="1">
        <v>7.4949999999999999E-3</v>
      </c>
    </row>
    <row r="128" spans="1:20" x14ac:dyDescent="0.2">
      <c r="A128" s="1">
        <v>0.20583299999999999</v>
      </c>
      <c r="B128" s="1">
        <v>0.10474899999999999</v>
      </c>
      <c r="C128" s="1">
        <v>0.102241</v>
      </c>
      <c r="D128" s="1">
        <v>0.11329400000000001</v>
      </c>
      <c r="F128" s="1">
        <v>5.7246999999999999E-2</v>
      </c>
      <c r="G128" s="1">
        <v>3.4896000000000003E-2</v>
      </c>
      <c r="H128" s="1"/>
      <c r="J128" s="1">
        <v>2.0848999999999999E-2</v>
      </c>
      <c r="K128" s="1">
        <v>2.0301E-2</v>
      </c>
      <c r="L128" s="1">
        <v>1.1776999999999999E-2</v>
      </c>
      <c r="N128" s="1">
        <v>1.5559E-2</v>
      </c>
      <c r="O128" s="1">
        <v>1.5167999999999999E-2</v>
      </c>
      <c r="P128" s="1">
        <v>1.5688000000000001E-2</v>
      </c>
      <c r="R128" s="1">
        <v>9.6790000000000001E-3</v>
      </c>
      <c r="S128" s="1">
        <v>1.2375000000000001E-2</v>
      </c>
      <c r="T128" s="1">
        <v>7.4949999999999999E-3</v>
      </c>
    </row>
    <row r="129" spans="1:20" x14ac:dyDescent="0.2">
      <c r="A129" s="1">
        <v>0.20749999999999999</v>
      </c>
      <c r="B129" s="1">
        <v>0.104838</v>
      </c>
      <c r="C129" s="1">
        <v>0.104172</v>
      </c>
      <c r="D129" s="1">
        <v>0.11248</v>
      </c>
      <c r="F129" s="1">
        <v>5.7821999999999998E-2</v>
      </c>
      <c r="G129" s="1">
        <v>3.5709999999999999E-2</v>
      </c>
      <c r="H129" s="1"/>
      <c r="J129" s="1">
        <v>2.0799000000000002E-2</v>
      </c>
      <c r="K129" s="1">
        <v>1.9637000000000002E-2</v>
      </c>
      <c r="L129" s="1">
        <v>1.3209E-2</v>
      </c>
      <c r="N129" s="1">
        <v>1.4359E-2</v>
      </c>
      <c r="O129" s="1">
        <v>1.7527000000000001E-2</v>
      </c>
      <c r="P129" s="1">
        <v>1.4721E-2</v>
      </c>
      <c r="R129" s="1">
        <v>1.1053E-2</v>
      </c>
      <c r="S129" s="1">
        <v>1.3887E-2</v>
      </c>
      <c r="T129" s="1">
        <v>7.9380000000000006E-3</v>
      </c>
    </row>
    <row r="130" spans="1:20" x14ac:dyDescent="0.2">
      <c r="A130" s="1">
        <v>0.20916699999999999</v>
      </c>
      <c r="B130" s="1">
        <v>0.106335</v>
      </c>
      <c r="C130" s="1">
        <v>0.10375</v>
      </c>
      <c r="D130" s="1">
        <v>0.114736</v>
      </c>
      <c r="F130" s="1">
        <v>5.7258999999999997E-2</v>
      </c>
      <c r="G130" s="1">
        <v>3.5571999999999999E-2</v>
      </c>
      <c r="H130" s="1"/>
      <c r="J130" s="1">
        <v>2.1333000000000001E-2</v>
      </c>
      <c r="K130" s="1">
        <v>1.8851E-2</v>
      </c>
      <c r="L130" s="1">
        <v>1.2182999999999999E-2</v>
      </c>
      <c r="N130" s="1">
        <v>1.5349E-2</v>
      </c>
      <c r="O130" s="1">
        <v>1.6670999999999998E-2</v>
      </c>
      <c r="P130" s="1">
        <v>1.5695000000000001E-2</v>
      </c>
      <c r="R130" s="1">
        <v>8.1349999999999999E-3</v>
      </c>
      <c r="S130" s="1">
        <v>1.2029E-2</v>
      </c>
      <c r="T130" s="1">
        <v>8.7860000000000004E-3</v>
      </c>
    </row>
    <row r="131" spans="1:20" x14ac:dyDescent="0.2">
      <c r="A131" s="1">
        <v>0.21083299999999999</v>
      </c>
      <c r="B131" s="1">
        <v>0.107613</v>
      </c>
      <c r="C131" s="1">
        <v>0.10352</v>
      </c>
      <c r="D131" s="1">
        <v>0.115273</v>
      </c>
      <c r="F131" s="1">
        <v>5.7841999999999998E-2</v>
      </c>
      <c r="G131" s="1">
        <v>3.5876999999999999E-2</v>
      </c>
      <c r="H131" s="1"/>
      <c r="J131" s="1">
        <v>2.0864000000000001E-2</v>
      </c>
      <c r="K131" s="1">
        <v>1.9928000000000001E-2</v>
      </c>
      <c r="L131" s="1">
        <v>1.2765E-2</v>
      </c>
      <c r="N131" s="1">
        <v>1.4800000000000001E-2</v>
      </c>
      <c r="O131" s="1">
        <v>1.7207E-2</v>
      </c>
      <c r="P131" s="1">
        <v>1.5944E-2</v>
      </c>
      <c r="R131" s="1">
        <v>8.7709999999999993E-3</v>
      </c>
      <c r="S131" s="1">
        <v>1.2446E-2</v>
      </c>
      <c r="T131" s="1">
        <v>9.2090000000000002E-3</v>
      </c>
    </row>
    <row r="132" spans="1:20" x14ac:dyDescent="0.2">
      <c r="A132" s="1">
        <v>0.21249999999999999</v>
      </c>
      <c r="B132" s="1">
        <v>0.106559</v>
      </c>
      <c r="C132" s="1">
        <v>0.10478800000000001</v>
      </c>
      <c r="D132" s="1">
        <v>0.114872</v>
      </c>
      <c r="F132" s="1">
        <v>5.8076000000000003E-2</v>
      </c>
      <c r="G132" s="1">
        <v>3.5961E-2</v>
      </c>
      <c r="H132" s="1"/>
      <c r="J132" s="1">
        <v>2.2023999999999998E-2</v>
      </c>
      <c r="K132" s="1">
        <v>2.1427999999999999E-2</v>
      </c>
      <c r="L132" s="1">
        <v>1.2452E-2</v>
      </c>
      <c r="N132" s="1">
        <v>1.3403999999999999E-2</v>
      </c>
      <c r="O132" s="1">
        <v>1.567E-2</v>
      </c>
      <c r="P132" s="1">
        <v>1.5383000000000001E-2</v>
      </c>
      <c r="R132" s="1">
        <v>1.0083999999999999E-2</v>
      </c>
      <c r="S132" s="1">
        <v>1.1243E-2</v>
      </c>
      <c r="T132" s="1">
        <v>7.5490000000000002E-3</v>
      </c>
    </row>
    <row r="133" spans="1:20" x14ac:dyDescent="0.2">
      <c r="A133" s="1">
        <v>0.214167</v>
      </c>
      <c r="B133" s="1">
        <v>0.10703</v>
      </c>
      <c r="C133" s="1">
        <v>0.10678600000000001</v>
      </c>
      <c r="D133" s="1">
        <v>0.11548899999999999</v>
      </c>
      <c r="F133" s="1">
        <v>5.9859999999999997E-2</v>
      </c>
      <c r="G133" s="1">
        <v>3.7925E-2</v>
      </c>
      <c r="H133" s="1"/>
      <c r="J133" s="1">
        <v>2.1248E-2</v>
      </c>
      <c r="K133" s="1">
        <v>2.0926E-2</v>
      </c>
      <c r="L133" s="1">
        <v>1.2291E-2</v>
      </c>
      <c r="N133" s="1">
        <v>1.6076E-2</v>
      </c>
      <c r="O133" s="1">
        <v>1.6969000000000001E-2</v>
      </c>
      <c r="P133" s="1">
        <v>1.6618999999999998E-2</v>
      </c>
      <c r="R133" s="1">
        <v>9.8650000000000005E-3</v>
      </c>
      <c r="S133" s="1">
        <v>1.2269E-2</v>
      </c>
      <c r="T133" s="1">
        <v>7.3790000000000001E-3</v>
      </c>
    </row>
    <row r="134" spans="1:20" x14ac:dyDescent="0.2">
      <c r="A134" s="1">
        <v>0.215833</v>
      </c>
      <c r="B134" s="1">
        <v>0.10610799999999999</v>
      </c>
      <c r="C134" s="1">
        <v>0.108336</v>
      </c>
      <c r="D134" s="1">
        <v>0.11565</v>
      </c>
      <c r="F134" s="1">
        <v>6.1740000000000003E-2</v>
      </c>
      <c r="G134" s="1">
        <v>3.5506999999999997E-2</v>
      </c>
      <c r="H134" s="1"/>
      <c r="J134" s="1">
        <v>2.0941999999999999E-2</v>
      </c>
      <c r="K134" s="1">
        <v>2.0569E-2</v>
      </c>
      <c r="L134" s="1">
        <v>1.3403E-2</v>
      </c>
      <c r="N134" s="1">
        <v>1.3729999999999999E-2</v>
      </c>
      <c r="O134" s="1">
        <v>1.6653999999999999E-2</v>
      </c>
      <c r="P134" s="1">
        <v>1.6605999999999999E-2</v>
      </c>
      <c r="R134" s="1">
        <v>9.3559999999999997E-3</v>
      </c>
      <c r="S134" s="1">
        <v>1.4130999999999999E-2</v>
      </c>
      <c r="T134" s="1">
        <v>7.9310000000000005E-3</v>
      </c>
    </row>
    <row r="135" spans="1:20" x14ac:dyDescent="0.2">
      <c r="A135" s="1">
        <v>0.2175</v>
      </c>
      <c r="B135" s="1">
        <v>0.108303</v>
      </c>
      <c r="C135" s="1">
        <v>0.108614</v>
      </c>
      <c r="D135" s="1">
        <v>0.116644</v>
      </c>
      <c r="F135" s="1">
        <v>5.7610000000000001E-2</v>
      </c>
      <c r="G135" s="1">
        <v>3.6096999999999997E-2</v>
      </c>
      <c r="H135" s="1"/>
      <c r="J135" s="1">
        <v>2.1885000000000002E-2</v>
      </c>
      <c r="K135" s="1">
        <v>2.0759E-2</v>
      </c>
      <c r="L135" s="1">
        <v>1.2019999999999999E-2</v>
      </c>
      <c r="N135" s="1">
        <v>1.6535000000000001E-2</v>
      </c>
      <c r="O135" s="1">
        <v>1.7762E-2</v>
      </c>
      <c r="P135" s="1">
        <v>1.7344999999999999E-2</v>
      </c>
      <c r="R135" s="1">
        <v>8.8710000000000004E-3</v>
      </c>
      <c r="S135" s="1">
        <v>1.2382000000000001E-2</v>
      </c>
      <c r="T135" s="1">
        <v>8.182E-3</v>
      </c>
    </row>
    <row r="136" spans="1:20" x14ac:dyDescent="0.2">
      <c r="A136" s="1">
        <v>0.219167</v>
      </c>
      <c r="B136" s="1">
        <v>0.109441</v>
      </c>
      <c r="C136" s="1">
        <v>0.107338</v>
      </c>
      <c r="D136" s="1">
        <v>0.11726399999999999</v>
      </c>
      <c r="F136" s="1">
        <v>6.0502E-2</v>
      </c>
      <c r="G136" s="1">
        <v>3.6275000000000002E-2</v>
      </c>
      <c r="H136" s="1"/>
      <c r="J136" s="1">
        <v>2.1982999999999999E-2</v>
      </c>
      <c r="K136" s="1">
        <v>2.2166000000000002E-2</v>
      </c>
      <c r="L136" s="1">
        <v>1.2633999999999999E-2</v>
      </c>
      <c r="N136" s="1">
        <v>1.5565000000000001E-2</v>
      </c>
      <c r="O136" s="1">
        <v>1.6521999999999998E-2</v>
      </c>
      <c r="P136" s="1">
        <v>1.5935000000000001E-2</v>
      </c>
      <c r="R136" s="1">
        <v>8.8920000000000006E-3</v>
      </c>
      <c r="S136" s="1">
        <v>1.2021E-2</v>
      </c>
      <c r="T136" s="1">
        <v>9.1649999999999995E-3</v>
      </c>
    </row>
    <row r="137" spans="1:20" x14ac:dyDescent="0.2">
      <c r="A137" s="1">
        <v>0.220833</v>
      </c>
      <c r="B137" s="1">
        <v>0.10771699999999999</v>
      </c>
      <c r="C137" s="1">
        <v>0.108304</v>
      </c>
      <c r="D137" s="1">
        <v>0.11666700000000001</v>
      </c>
      <c r="F137" s="1">
        <v>6.0783999999999998E-2</v>
      </c>
      <c r="G137" s="1">
        <v>3.7414999999999997E-2</v>
      </c>
      <c r="H137" s="1"/>
      <c r="J137" s="1">
        <v>2.1770000000000001E-2</v>
      </c>
      <c r="K137" s="1">
        <v>2.2630000000000001E-2</v>
      </c>
      <c r="L137" s="1">
        <v>1.332E-2</v>
      </c>
      <c r="N137" s="1">
        <v>1.5540999999999999E-2</v>
      </c>
      <c r="O137" s="1">
        <v>1.6528000000000001E-2</v>
      </c>
      <c r="P137" s="1">
        <v>1.6070000000000001E-2</v>
      </c>
      <c r="R137" s="1">
        <v>9.613E-3</v>
      </c>
      <c r="S137" s="1">
        <v>1.2678E-2</v>
      </c>
      <c r="T137" s="1">
        <v>6.515E-3</v>
      </c>
    </row>
    <row r="138" spans="1:20" x14ac:dyDescent="0.2">
      <c r="A138" s="1">
        <v>0.2225</v>
      </c>
      <c r="B138" s="1">
        <v>0.11010300000000001</v>
      </c>
      <c r="C138" s="1">
        <v>0.106299</v>
      </c>
      <c r="D138" s="1">
        <v>0.117563</v>
      </c>
      <c r="F138" s="1">
        <v>5.9041000000000003E-2</v>
      </c>
      <c r="G138" s="1">
        <v>3.6837000000000002E-2</v>
      </c>
      <c r="H138" s="1"/>
      <c r="J138" s="1">
        <v>2.2003000000000002E-2</v>
      </c>
      <c r="K138" s="1">
        <v>2.0348999999999999E-2</v>
      </c>
      <c r="L138" s="1">
        <v>1.3554999999999999E-2</v>
      </c>
      <c r="N138" s="1">
        <v>1.5880999999999999E-2</v>
      </c>
      <c r="O138" s="1">
        <v>1.6263E-2</v>
      </c>
      <c r="P138" s="1">
        <v>1.576E-2</v>
      </c>
      <c r="R138" s="1">
        <v>1.107E-2</v>
      </c>
      <c r="S138" s="1">
        <v>1.2165E-2</v>
      </c>
      <c r="T138" s="1">
        <v>9.1549999999999999E-3</v>
      </c>
    </row>
    <row r="139" spans="1:20" x14ac:dyDescent="0.2">
      <c r="A139" s="1">
        <v>0.22416700000000001</v>
      </c>
      <c r="B139" s="1">
        <v>0.110349</v>
      </c>
      <c r="C139" s="1">
        <v>0.10898099999999999</v>
      </c>
      <c r="D139" s="1">
        <v>0.12020599999999999</v>
      </c>
      <c r="F139" s="1">
        <v>6.2276999999999999E-2</v>
      </c>
      <c r="G139" s="1">
        <v>3.7962999999999997E-2</v>
      </c>
      <c r="H139" s="1"/>
      <c r="J139" s="1">
        <v>2.1562000000000001E-2</v>
      </c>
      <c r="K139" s="1">
        <v>2.0643999999999999E-2</v>
      </c>
      <c r="L139" s="1">
        <v>1.4132E-2</v>
      </c>
      <c r="N139" s="1">
        <v>1.5647000000000001E-2</v>
      </c>
      <c r="O139" s="1">
        <v>1.7451999999999999E-2</v>
      </c>
      <c r="P139" s="1">
        <v>1.7683000000000001E-2</v>
      </c>
      <c r="R139" s="1">
        <v>1.0544E-2</v>
      </c>
      <c r="S139" s="1">
        <v>1.2489E-2</v>
      </c>
      <c r="T139" s="1">
        <v>7.3130000000000001E-3</v>
      </c>
    </row>
    <row r="140" spans="1:20" x14ac:dyDescent="0.2">
      <c r="A140" s="1">
        <v>0.22583300000000001</v>
      </c>
      <c r="B140" s="1">
        <v>0.111363</v>
      </c>
      <c r="C140" s="1">
        <v>0.11136699999999999</v>
      </c>
      <c r="D140" s="1">
        <v>0.11948</v>
      </c>
      <c r="F140" s="1">
        <v>6.1678999999999998E-2</v>
      </c>
      <c r="G140" s="1">
        <v>3.6984000000000003E-2</v>
      </c>
      <c r="H140" s="1"/>
      <c r="J140" s="1">
        <v>2.3525000000000001E-2</v>
      </c>
      <c r="K140" s="1">
        <v>2.1211000000000001E-2</v>
      </c>
      <c r="L140" s="1">
        <v>1.4609E-2</v>
      </c>
      <c r="N140" s="1">
        <v>1.6305E-2</v>
      </c>
      <c r="O140" s="1">
        <v>1.6868000000000001E-2</v>
      </c>
      <c r="P140" s="1">
        <v>1.6718E-2</v>
      </c>
      <c r="R140" s="1">
        <v>9.3100000000000006E-3</v>
      </c>
      <c r="S140" s="1">
        <v>1.0952999999999999E-2</v>
      </c>
      <c r="T140" s="1">
        <v>7.273E-3</v>
      </c>
    </row>
    <row r="141" spans="1:20" x14ac:dyDescent="0.2">
      <c r="A141" s="1">
        <v>0.22750000000000001</v>
      </c>
      <c r="B141" s="1">
        <v>0.109831</v>
      </c>
      <c r="C141" s="1">
        <v>0.110898</v>
      </c>
      <c r="D141" s="1">
        <v>0.12034400000000001</v>
      </c>
      <c r="F141" s="1">
        <v>6.1034999999999999E-2</v>
      </c>
      <c r="G141" s="1">
        <v>3.9567999999999999E-2</v>
      </c>
      <c r="H141" s="1"/>
      <c r="J141" s="1">
        <v>2.1686E-2</v>
      </c>
      <c r="K141" s="1">
        <v>2.1756000000000001E-2</v>
      </c>
      <c r="L141" s="1">
        <v>1.4246999999999999E-2</v>
      </c>
      <c r="N141" s="1">
        <v>1.4718E-2</v>
      </c>
      <c r="O141" s="1">
        <v>1.6618999999999998E-2</v>
      </c>
      <c r="P141" s="1">
        <v>1.6761000000000002E-2</v>
      </c>
      <c r="R141" s="1">
        <v>1.1081000000000001E-2</v>
      </c>
      <c r="S141" s="1">
        <v>1.2628E-2</v>
      </c>
      <c r="T141" s="1">
        <v>1.0225E-2</v>
      </c>
    </row>
    <row r="142" spans="1:20" x14ac:dyDescent="0.2">
      <c r="A142" s="1">
        <v>0.22916700000000001</v>
      </c>
      <c r="B142" s="1">
        <v>0.111037</v>
      </c>
      <c r="C142" s="1">
        <v>0.112412</v>
      </c>
      <c r="D142" s="1">
        <v>0.119895</v>
      </c>
      <c r="F142" s="1">
        <v>6.3214000000000006E-2</v>
      </c>
      <c r="G142" s="1">
        <v>3.9033999999999999E-2</v>
      </c>
      <c r="H142" s="1"/>
      <c r="J142" s="1">
        <v>2.1770999999999999E-2</v>
      </c>
      <c r="K142" s="1">
        <v>2.1004999999999999E-2</v>
      </c>
      <c r="L142" s="1">
        <v>1.4442999999999999E-2</v>
      </c>
      <c r="N142" s="1">
        <v>1.5685999999999999E-2</v>
      </c>
      <c r="O142" s="1">
        <v>1.6660000000000001E-2</v>
      </c>
      <c r="P142" s="1">
        <v>1.6907999999999999E-2</v>
      </c>
      <c r="R142" s="1">
        <v>9.6989999999999993E-3</v>
      </c>
      <c r="S142" s="1">
        <v>1.3828999999999999E-2</v>
      </c>
      <c r="T142" s="1">
        <v>8.1110000000000002E-3</v>
      </c>
    </row>
    <row r="143" spans="1:20" x14ac:dyDescent="0.2">
      <c r="A143" s="1">
        <v>0.23083300000000001</v>
      </c>
      <c r="B143" s="1">
        <v>0.11208</v>
      </c>
      <c r="C143" s="1">
        <v>0.111398</v>
      </c>
      <c r="D143" s="1">
        <v>0.119766</v>
      </c>
      <c r="F143" s="1">
        <v>6.3194E-2</v>
      </c>
      <c r="G143" s="1">
        <v>3.9220999999999999E-2</v>
      </c>
      <c r="H143" s="1"/>
      <c r="J143" s="1">
        <v>2.3775000000000001E-2</v>
      </c>
      <c r="K143" s="1">
        <v>2.1374000000000001E-2</v>
      </c>
      <c r="L143" s="1">
        <v>1.3582E-2</v>
      </c>
      <c r="N143" s="1">
        <v>1.6931000000000002E-2</v>
      </c>
      <c r="O143" s="1">
        <v>1.8530000000000001E-2</v>
      </c>
      <c r="P143" s="1">
        <v>1.8422999999999998E-2</v>
      </c>
      <c r="R143" s="1">
        <v>9.0729999999999995E-3</v>
      </c>
      <c r="S143" s="1">
        <v>1.4073E-2</v>
      </c>
      <c r="T143" s="1">
        <v>7.9939999999999994E-3</v>
      </c>
    </row>
    <row r="144" spans="1:20" x14ac:dyDescent="0.2">
      <c r="A144" s="1">
        <v>0.23250000000000001</v>
      </c>
      <c r="B144" s="1">
        <v>0.110997</v>
      </c>
      <c r="C144" s="1">
        <v>0.111942</v>
      </c>
      <c r="D144" s="1">
        <v>0.12006600000000001</v>
      </c>
      <c r="F144" s="1">
        <v>6.4201999999999995E-2</v>
      </c>
      <c r="G144" s="1">
        <v>4.0357999999999998E-2</v>
      </c>
      <c r="H144" s="1"/>
      <c r="J144" s="1">
        <v>2.3914000000000001E-2</v>
      </c>
      <c r="K144" s="1">
        <v>2.1763000000000001E-2</v>
      </c>
      <c r="L144" s="1">
        <v>1.4739E-2</v>
      </c>
      <c r="N144" s="1">
        <v>1.5946999999999999E-2</v>
      </c>
      <c r="O144" s="1">
        <v>1.7271000000000002E-2</v>
      </c>
      <c r="P144" s="1">
        <v>1.6551E-2</v>
      </c>
      <c r="R144" s="1">
        <v>1.0963000000000001E-2</v>
      </c>
      <c r="S144" s="1">
        <v>1.2793000000000001E-2</v>
      </c>
      <c r="T144" s="1">
        <v>9.4149999999999998E-3</v>
      </c>
    </row>
    <row r="145" spans="1:20" x14ac:dyDescent="0.2">
      <c r="A145" s="1">
        <v>0.23416699999999999</v>
      </c>
      <c r="B145" s="1">
        <v>0.110861</v>
      </c>
      <c r="C145" s="1">
        <v>0.11329</v>
      </c>
      <c r="D145" s="1">
        <v>0.120916</v>
      </c>
      <c r="F145" s="1">
        <v>6.3436000000000006E-2</v>
      </c>
      <c r="G145" s="1">
        <v>3.9148000000000002E-2</v>
      </c>
      <c r="H145" s="1"/>
      <c r="J145" s="1">
        <v>2.4050999999999999E-2</v>
      </c>
      <c r="K145" s="1">
        <v>2.1593000000000001E-2</v>
      </c>
      <c r="L145" s="1">
        <v>1.5446E-2</v>
      </c>
      <c r="N145" s="1">
        <v>1.7363E-2</v>
      </c>
      <c r="O145" s="1">
        <v>1.7443E-2</v>
      </c>
      <c r="P145" s="1">
        <v>1.7555000000000001E-2</v>
      </c>
      <c r="R145" s="1">
        <v>9.8110000000000003E-3</v>
      </c>
      <c r="S145" s="1">
        <v>1.269E-2</v>
      </c>
      <c r="T145" s="1">
        <v>7.5849999999999997E-3</v>
      </c>
    </row>
    <row r="146" spans="1:20" x14ac:dyDescent="0.2">
      <c r="A146" s="1">
        <v>0.23583299999999999</v>
      </c>
      <c r="B146" s="1">
        <v>0.11385000000000001</v>
      </c>
      <c r="C146" s="1">
        <v>0.11562500000000001</v>
      </c>
      <c r="D146" s="1">
        <v>0.122672</v>
      </c>
      <c r="F146" s="1">
        <v>6.4338999999999993E-2</v>
      </c>
      <c r="G146" s="1">
        <v>3.8796999999999998E-2</v>
      </c>
      <c r="H146" s="1"/>
      <c r="J146" s="1">
        <v>2.3910000000000001E-2</v>
      </c>
      <c r="K146" s="1">
        <v>2.1861999999999999E-2</v>
      </c>
      <c r="L146" s="1">
        <v>1.4507000000000001E-2</v>
      </c>
      <c r="N146" s="1">
        <v>1.5968E-2</v>
      </c>
      <c r="O146" s="1">
        <v>1.7821E-2</v>
      </c>
      <c r="P146" s="1">
        <v>1.6222E-2</v>
      </c>
      <c r="R146" s="1">
        <v>9.9769999999999998E-3</v>
      </c>
      <c r="S146" s="1">
        <v>1.3842E-2</v>
      </c>
      <c r="T146" s="1">
        <v>9.2440000000000005E-3</v>
      </c>
    </row>
    <row r="147" spans="1:20" x14ac:dyDescent="0.2">
      <c r="A147" s="1">
        <v>0.23749999999999999</v>
      </c>
      <c r="B147" s="1">
        <v>0.113813</v>
      </c>
      <c r="C147" s="1">
        <v>0.11422</v>
      </c>
      <c r="D147" s="1">
        <v>0.12184</v>
      </c>
      <c r="F147" s="1">
        <v>6.4378000000000005E-2</v>
      </c>
      <c r="G147" s="1">
        <v>3.9574999999999999E-2</v>
      </c>
      <c r="H147" s="1"/>
      <c r="J147" s="1">
        <v>2.3587E-2</v>
      </c>
      <c r="K147" s="1">
        <v>2.2123E-2</v>
      </c>
      <c r="L147" s="1">
        <v>1.4585000000000001E-2</v>
      </c>
      <c r="N147" s="1">
        <v>1.6697E-2</v>
      </c>
      <c r="O147" s="1">
        <v>1.6670000000000001E-2</v>
      </c>
      <c r="P147" s="1">
        <v>1.7465000000000001E-2</v>
      </c>
      <c r="R147" s="1">
        <v>1.0857E-2</v>
      </c>
      <c r="S147" s="1">
        <v>1.3076000000000001E-2</v>
      </c>
      <c r="T147" s="1">
        <v>1.0352999999999999E-2</v>
      </c>
    </row>
    <row r="148" spans="1:20" x14ac:dyDescent="0.2">
      <c r="A148" s="1">
        <v>0.23916699999999999</v>
      </c>
      <c r="B148" s="1">
        <v>0.11466</v>
      </c>
      <c r="C148" s="1">
        <v>0.115699</v>
      </c>
      <c r="D148" s="1">
        <v>0.121146</v>
      </c>
      <c r="F148" s="1">
        <v>6.6133999999999998E-2</v>
      </c>
      <c r="G148" s="1">
        <v>3.8873999999999999E-2</v>
      </c>
      <c r="H148" s="1"/>
      <c r="J148" s="1">
        <v>2.3E-2</v>
      </c>
      <c r="K148" s="1">
        <v>2.2075999999999998E-2</v>
      </c>
      <c r="L148" s="1">
        <v>1.5497E-2</v>
      </c>
      <c r="N148" s="1">
        <v>1.6740000000000001E-2</v>
      </c>
      <c r="O148" s="1">
        <v>1.7877000000000001E-2</v>
      </c>
      <c r="P148" s="1">
        <v>1.8363999999999998E-2</v>
      </c>
      <c r="R148" s="1">
        <v>1.1224E-2</v>
      </c>
      <c r="S148" s="1">
        <v>1.2272999999999999E-2</v>
      </c>
      <c r="T148" s="1">
        <v>8.6979999999999991E-3</v>
      </c>
    </row>
    <row r="149" spans="1:20" x14ac:dyDescent="0.2">
      <c r="A149" s="1">
        <v>0.24083299999999999</v>
      </c>
      <c r="B149" s="1">
        <v>0.113361</v>
      </c>
      <c r="C149" s="1">
        <v>0.113607</v>
      </c>
      <c r="D149" s="1">
        <v>0.122267</v>
      </c>
      <c r="F149" s="1">
        <v>6.4647999999999997E-2</v>
      </c>
      <c r="G149" s="1">
        <v>3.9573999999999998E-2</v>
      </c>
      <c r="H149" s="1"/>
      <c r="J149" s="1">
        <v>2.4183E-2</v>
      </c>
      <c r="K149" s="1">
        <v>2.2924E-2</v>
      </c>
      <c r="L149" s="1">
        <v>1.4881999999999999E-2</v>
      </c>
      <c r="N149" s="1">
        <v>1.8051999999999999E-2</v>
      </c>
      <c r="O149" s="1">
        <v>1.7510999999999999E-2</v>
      </c>
      <c r="P149" s="1">
        <v>1.7514999999999999E-2</v>
      </c>
      <c r="R149" s="1">
        <v>1.0152E-2</v>
      </c>
      <c r="S149" s="1">
        <v>1.4378E-2</v>
      </c>
      <c r="T149" s="1">
        <v>9.5940000000000001E-3</v>
      </c>
    </row>
    <row r="150" spans="1:20" x14ac:dyDescent="0.2">
      <c r="A150" s="1">
        <v>0.24249999999999999</v>
      </c>
      <c r="B150" s="1">
        <v>0.116744</v>
      </c>
      <c r="C150" s="1">
        <v>0.115482</v>
      </c>
      <c r="D150" s="1">
        <v>0.123705</v>
      </c>
      <c r="F150" s="1">
        <v>6.6997000000000001E-2</v>
      </c>
      <c r="G150" s="1">
        <v>3.9594999999999998E-2</v>
      </c>
      <c r="H150" s="1"/>
      <c r="J150" s="1">
        <v>2.2884999999999999E-2</v>
      </c>
      <c r="K150" s="1">
        <v>2.3828999999999999E-2</v>
      </c>
      <c r="L150" s="1">
        <v>1.499E-2</v>
      </c>
      <c r="N150" s="1">
        <v>1.8783000000000001E-2</v>
      </c>
      <c r="O150" s="1">
        <v>1.8747E-2</v>
      </c>
      <c r="P150" s="1">
        <v>1.8294000000000001E-2</v>
      </c>
      <c r="R150" s="1">
        <v>9.4050000000000002E-3</v>
      </c>
      <c r="S150" s="1">
        <v>1.4272E-2</v>
      </c>
      <c r="T150" s="1">
        <v>9.0100000000000006E-3</v>
      </c>
    </row>
    <row r="151" spans="1:20" x14ac:dyDescent="0.2">
      <c r="A151" s="1">
        <v>0.244167</v>
      </c>
      <c r="B151" s="1">
        <v>0.115464</v>
      </c>
      <c r="C151" s="1">
        <v>0.114385</v>
      </c>
      <c r="D151" s="1">
        <v>0.122821</v>
      </c>
      <c r="F151" s="1">
        <v>6.5551999999999999E-2</v>
      </c>
      <c r="G151" s="1">
        <v>4.0806000000000002E-2</v>
      </c>
      <c r="H151" s="1"/>
      <c r="J151" s="1">
        <v>2.3054000000000002E-2</v>
      </c>
      <c r="K151" s="1">
        <v>2.3977999999999999E-2</v>
      </c>
      <c r="L151" s="1">
        <v>1.5997000000000001E-2</v>
      </c>
      <c r="N151" s="1">
        <v>1.6636000000000001E-2</v>
      </c>
      <c r="O151" s="1">
        <v>1.7854999999999999E-2</v>
      </c>
      <c r="P151" s="1">
        <v>1.7239999999999998E-2</v>
      </c>
      <c r="R151" s="1">
        <v>1.072E-2</v>
      </c>
      <c r="S151" s="1">
        <v>1.5153E-2</v>
      </c>
      <c r="T151" s="1">
        <v>8.3219999999999995E-3</v>
      </c>
    </row>
    <row r="152" spans="1:20" x14ac:dyDescent="0.2">
      <c r="A152" s="1">
        <v>0.245833</v>
      </c>
      <c r="B152" s="1">
        <v>0.11569599999999999</v>
      </c>
      <c r="C152" s="1">
        <v>0.11512500000000001</v>
      </c>
      <c r="D152" s="1">
        <v>0.12271700000000001</v>
      </c>
      <c r="F152" s="1">
        <v>6.3938999999999996E-2</v>
      </c>
      <c r="G152" s="1">
        <v>4.0483999999999999E-2</v>
      </c>
      <c r="H152" s="1"/>
      <c r="J152" s="1">
        <v>2.4927000000000001E-2</v>
      </c>
      <c r="K152" s="1">
        <v>2.4409E-2</v>
      </c>
      <c r="L152" s="1">
        <v>1.4834E-2</v>
      </c>
      <c r="N152" s="1">
        <v>1.7798000000000001E-2</v>
      </c>
      <c r="O152" s="1">
        <v>1.8765E-2</v>
      </c>
      <c r="P152" s="1">
        <v>1.9682999999999999E-2</v>
      </c>
      <c r="R152" s="1">
        <v>1.1660999999999999E-2</v>
      </c>
      <c r="S152" s="1">
        <v>1.3823999999999999E-2</v>
      </c>
      <c r="T152" s="1">
        <v>1.0156999999999999E-2</v>
      </c>
    </row>
    <row r="153" spans="1:20" x14ac:dyDescent="0.2">
      <c r="A153" s="1">
        <v>0.2475</v>
      </c>
      <c r="B153" s="1">
        <v>0.11334</v>
      </c>
      <c r="C153" s="1">
        <v>0.117205</v>
      </c>
      <c r="D153" s="1">
        <v>0.12506200000000001</v>
      </c>
      <c r="F153" s="1">
        <v>6.7517999999999995E-2</v>
      </c>
      <c r="G153" s="1">
        <v>4.1360000000000001E-2</v>
      </c>
      <c r="H153" s="1"/>
      <c r="J153" s="1">
        <v>2.5016E-2</v>
      </c>
      <c r="K153" s="1">
        <v>2.4048E-2</v>
      </c>
      <c r="L153" s="1">
        <v>1.6795000000000001E-2</v>
      </c>
      <c r="N153" s="1">
        <v>1.7635999999999999E-2</v>
      </c>
      <c r="O153" s="1">
        <v>1.9587E-2</v>
      </c>
      <c r="P153" s="1">
        <v>1.8685E-2</v>
      </c>
      <c r="R153" s="1">
        <v>1.137E-2</v>
      </c>
      <c r="S153" s="1">
        <v>1.4037000000000001E-2</v>
      </c>
      <c r="T153" s="1">
        <v>9.7909999999999994E-3</v>
      </c>
    </row>
    <row r="154" spans="1:20" x14ac:dyDescent="0.2">
      <c r="A154" s="1">
        <v>0.249167</v>
      </c>
      <c r="B154" s="1">
        <v>0.116281</v>
      </c>
      <c r="C154" s="1">
        <v>0.11688999999999999</v>
      </c>
      <c r="D154" s="1">
        <v>0.12603</v>
      </c>
      <c r="F154" s="1">
        <v>6.5878999999999993E-2</v>
      </c>
      <c r="G154" s="1">
        <v>4.2131000000000002E-2</v>
      </c>
      <c r="H154" s="1"/>
      <c r="J154" s="1">
        <v>2.4185999999999999E-2</v>
      </c>
      <c r="K154" s="1">
        <v>2.3345999999999999E-2</v>
      </c>
      <c r="L154" s="1">
        <v>1.4336E-2</v>
      </c>
      <c r="N154" s="1">
        <v>1.7295000000000001E-2</v>
      </c>
      <c r="O154" s="1">
        <v>2.1063999999999999E-2</v>
      </c>
      <c r="P154" s="1">
        <v>1.7876E-2</v>
      </c>
      <c r="R154" s="1">
        <v>1.0859000000000001E-2</v>
      </c>
      <c r="S154" s="1">
        <v>1.5141E-2</v>
      </c>
      <c r="T154" s="1">
        <v>1.1181E-2</v>
      </c>
    </row>
    <row r="155" spans="1:20" x14ac:dyDescent="0.2">
      <c r="A155" s="1">
        <v>0.25083299999999997</v>
      </c>
      <c r="B155" s="1">
        <v>0.115954</v>
      </c>
      <c r="C155" s="1">
        <v>0.118594</v>
      </c>
      <c r="D155" s="1">
        <v>0.12497</v>
      </c>
      <c r="F155" s="1">
        <v>6.8382999999999999E-2</v>
      </c>
      <c r="G155" s="1">
        <v>4.2011E-2</v>
      </c>
      <c r="H155" s="1"/>
      <c r="J155" s="1">
        <v>2.298E-2</v>
      </c>
      <c r="K155" s="1">
        <v>2.2946999999999999E-2</v>
      </c>
      <c r="L155" s="1">
        <v>1.4578000000000001E-2</v>
      </c>
      <c r="N155" s="1">
        <v>1.8193000000000001E-2</v>
      </c>
      <c r="O155" s="1">
        <v>1.7887E-2</v>
      </c>
      <c r="P155" s="1">
        <v>1.8246999999999999E-2</v>
      </c>
      <c r="R155" s="1">
        <v>1.0996000000000001E-2</v>
      </c>
      <c r="S155" s="1">
        <v>1.4267E-2</v>
      </c>
      <c r="T155" s="1">
        <v>1.0130999999999999E-2</v>
      </c>
    </row>
    <row r="156" spans="1:20" x14ac:dyDescent="0.2">
      <c r="A156" s="1">
        <v>0.2525</v>
      </c>
      <c r="B156" s="1">
        <v>0.117843</v>
      </c>
      <c r="C156" s="1">
        <v>0.117266</v>
      </c>
      <c r="D156" s="1">
        <v>0.124698</v>
      </c>
      <c r="F156" s="1">
        <v>6.9303000000000003E-2</v>
      </c>
      <c r="G156" s="1">
        <v>4.1409000000000001E-2</v>
      </c>
      <c r="H156" s="1"/>
      <c r="J156" s="1">
        <v>2.5031000000000001E-2</v>
      </c>
      <c r="K156" s="1">
        <v>2.2942000000000001E-2</v>
      </c>
      <c r="L156" s="1">
        <v>1.4886999999999999E-2</v>
      </c>
      <c r="N156" s="1">
        <v>1.7176E-2</v>
      </c>
      <c r="O156" s="1">
        <v>1.7819999999999999E-2</v>
      </c>
      <c r="P156" s="1">
        <v>1.8190999999999999E-2</v>
      </c>
      <c r="R156" s="1">
        <v>1.112E-2</v>
      </c>
      <c r="S156" s="1">
        <v>1.2078999999999999E-2</v>
      </c>
      <c r="T156" s="1">
        <v>8.5909999999999997E-3</v>
      </c>
    </row>
    <row r="157" spans="1:20" x14ac:dyDescent="0.2">
      <c r="A157" s="1">
        <v>0.25416699999999998</v>
      </c>
      <c r="B157" s="1">
        <v>0.11866400000000001</v>
      </c>
      <c r="C157" s="1">
        <v>0.117926</v>
      </c>
      <c r="D157" s="1">
        <v>0.12672600000000001</v>
      </c>
      <c r="F157" s="1">
        <v>6.7909999999999998E-2</v>
      </c>
      <c r="G157" s="1">
        <v>4.1112999999999997E-2</v>
      </c>
      <c r="H157" s="1"/>
      <c r="J157" s="1">
        <v>2.5651E-2</v>
      </c>
      <c r="K157" s="1">
        <v>2.3605000000000001E-2</v>
      </c>
      <c r="L157" s="1">
        <v>1.6667000000000001E-2</v>
      </c>
      <c r="N157" s="1">
        <v>1.6161999999999999E-2</v>
      </c>
      <c r="O157" s="1">
        <v>1.9331000000000001E-2</v>
      </c>
      <c r="P157" s="1">
        <v>1.8703999999999998E-2</v>
      </c>
      <c r="R157" s="1">
        <v>8.9460000000000008E-3</v>
      </c>
      <c r="S157" s="1">
        <v>1.4929E-2</v>
      </c>
      <c r="T157" s="1">
        <v>1.0684000000000001E-2</v>
      </c>
    </row>
    <row r="158" spans="1:20" x14ac:dyDescent="0.2">
      <c r="A158" s="1">
        <v>0.25583299999999998</v>
      </c>
      <c r="B158" s="1">
        <v>0.118128</v>
      </c>
      <c r="C158" s="1">
        <v>0.11998499999999999</v>
      </c>
      <c r="D158" s="1">
        <v>0.12543899999999999</v>
      </c>
      <c r="F158" s="1">
        <v>6.633E-2</v>
      </c>
      <c r="G158" s="1">
        <v>4.2832000000000002E-2</v>
      </c>
      <c r="H158" s="1"/>
      <c r="J158" s="1">
        <v>2.6537000000000002E-2</v>
      </c>
      <c r="K158" s="1">
        <v>2.4154999999999999E-2</v>
      </c>
      <c r="L158" s="1">
        <v>1.6067999999999999E-2</v>
      </c>
      <c r="N158" s="1">
        <v>1.6867E-2</v>
      </c>
      <c r="O158" s="1">
        <v>1.9806000000000001E-2</v>
      </c>
      <c r="P158" s="1">
        <v>1.9103999999999999E-2</v>
      </c>
      <c r="R158" s="1">
        <v>1.0203E-2</v>
      </c>
      <c r="S158" s="1">
        <v>1.5074000000000001E-2</v>
      </c>
      <c r="T158" s="1">
        <v>9.6279999999999994E-3</v>
      </c>
    </row>
    <row r="159" spans="1:20" x14ac:dyDescent="0.2">
      <c r="A159" s="1">
        <v>0.25750000000000001</v>
      </c>
      <c r="B159" s="1">
        <v>0.118476</v>
      </c>
      <c r="C159" s="1">
        <v>0.118926</v>
      </c>
      <c r="D159" s="1">
        <v>0.12800600000000001</v>
      </c>
      <c r="F159" s="1">
        <v>6.7692000000000002E-2</v>
      </c>
      <c r="G159" s="1">
        <v>4.2276000000000001E-2</v>
      </c>
      <c r="H159" s="1"/>
      <c r="J159" s="1">
        <v>2.5433999999999998E-2</v>
      </c>
      <c r="K159" s="1">
        <v>2.4653999999999999E-2</v>
      </c>
      <c r="L159" s="1">
        <v>1.5754000000000001E-2</v>
      </c>
      <c r="N159" s="1">
        <v>1.8540000000000001E-2</v>
      </c>
      <c r="O159" s="1">
        <v>1.7568E-2</v>
      </c>
      <c r="P159" s="1">
        <v>1.9265000000000001E-2</v>
      </c>
      <c r="R159" s="1">
        <v>1.1948E-2</v>
      </c>
      <c r="S159" s="1">
        <v>1.4078E-2</v>
      </c>
      <c r="T159" s="1">
        <v>9.9500000000000005E-3</v>
      </c>
    </row>
    <row r="160" spans="1:20" x14ac:dyDescent="0.2">
      <c r="A160" s="1">
        <v>0.25916699999999998</v>
      </c>
      <c r="B160" s="1">
        <v>0.119378</v>
      </c>
      <c r="C160" s="1">
        <v>0.120352</v>
      </c>
      <c r="D160" s="1">
        <v>0.12731000000000001</v>
      </c>
      <c r="F160" s="1">
        <v>6.9098999999999994E-2</v>
      </c>
      <c r="G160" s="1">
        <v>4.3566000000000001E-2</v>
      </c>
      <c r="H160" s="1"/>
      <c r="J160" s="1">
        <v>2.5388999999999998E-2</v>
      </c>
      <c r="K160" s="1">
        <v>2.3980999999999999E-2</v>
      </c>
      <c r="L160" s="1">
        <v>1.5873000000000002E-2</v>
      </c>
      <c r="N160" s="1">
        <v>1.8252000000000001E-2</v>
      </c>
      <c r="O160" s="1">
        <v>2.0126000000000002E-2</v>
      </c>
      <c r="P160" s="1">
        <v>1.9941E-2</v>
      </c>
      <c r="R160" s="1">
        <v>1.0787E-2</v>
      </c>
      <c r="S160" s="1">
        <v>1.3440000000000001E-2</v>
      </c>
      <c r="T160" s="1">
        <v>9.8239999999999994E-3</v>
      </c>
    </row>
    <row r="161" spans="1:20" x14ac:dyDescent="0.2">
      <c r="A161" s="1">
        <v>0.26083299999999998</v>
      </c>
      <c r="B161" s="1">
        <v>0.119461</v>
      </c>
      <c r="C161" s="1">
        <v>0.118754</v>
      </c>
      <c r="D161" s="1">
        <v>0.125552</v>
      </c>
      <c r="F161" s="1">
        <v>7.0336999999999997E-2</v>
      </c>
      <c r="G161" s="1">
        <v>4.2065999999999999E-2</v>
      </c>
      <c r="H161" s="1"/>
      <c r="J161" s="1">
        <v>2.6648999999999999E-2</v>
      </c>
      <c r="K161" s="1">
        <v>2.5075E-2</v>
      </c>
      <c r="L161" s="1">
        <v>1.5557E-2</v>
      </c>
      <c r="N161" s="1">
        <v>1.8439000000000001E-2</v>
      </c>
      <c r="O161" s="1">
        <v>1.9224999999999999E-2</v>
      </c>
      <c r="P161" s="1">
        <v>2.0163E-2</v>
      </c>
      <c r="R161" s="1">
        <v>1.0004000000000001E-2</v>
      </c>
      <c r="S161" s="1">
        <v>1.2966999999999999E-2</v>
      </c>
      <c r="T161" s="1">
        <v>1.0045999999999999E-2</v>
      </c>
    </row>
    <row r="162" spans="1:20" x14ac:dyDescent="0.2">
      <c r="A162" s="1">
        <v>0.26250000000000001</v>
      </c>
      <c r="B162" s="1">
        <v>0.119362</v>
      </c>
      <c r="C162" s="1">
        <v>0.12259399999999999</v>
      </c>
      <c r="D162" s="1">
        <v>0.128409</v>
      </c>
      <c r="F162" s="1">
        <v>6.9885000000000003E-2</v>
      </c>
      <c r="G162" s="1">
        <v>4.4199000000000002E-2</v>
      </c>
      <c r="H162" s="1"/>
      <c r="J162" s="1">
        <v>2.6168E-2</v>
      </c>
      <c r="K162" s="1">
        <v>2.4230999999999999E-2</v>
      </c>
      <c r="L162" s="1">
        <v>1.6327999999999999E-2</v>
      </c>
      <c r="N162" s="1">
        <v>1.7319999999999999E-2</v>
      </c>
      <c r="O162" s="1">
        <v>2.0489E-2</v>
      </c>
      <c r="P162" s="1">
        <v>1.8835999999999999E-2</v>
      </c>
      <c r="R162" s="1">
        <v>1.1363E-2</v>
      </c>
      <c r="S162" s="1">
        <v>1.4784E-2</v>
      </c>
      <c r="T162" s="1">
        <v>9.7350000000000006E-3</v>
      </c>
    </row>
    <row r="163" spans="1:20" x14ac:dyDescent="0.2">
      <c r="A163" s="1">
        <v>0.26416699999999999</v>
      </c>
      <c r="B163" s="1">
        <v>0.119306</v>
      </c>
      <c r="C163" s="1">
        <v>0.12249400000000001</v>
      </c>
      <c r="D163" s="1">
        <v>0.1298</v>
      </c>
      <c r="F163" s="1">
        <v>7.1385000000000004E-2</v>
      </c>
      <c r="G163" s="1">
        <v>4.4019000000000003E-2</v>
      </c>
      <c r="H163" s="1"/>
      <c r="J163" s="1">
        <v>2.5509E-2</v>
      </c>
      <c r="K163" s="1">
        <v>2.504E-2</v>
      </c>
      <c r="L163" s="1">
        <v>1.5113E-2</v>
      </c>
      <c r="N163" s="1">
        <v>1.7118999999999999E-2</v>
      </c>
      <c r="O163" s="1">
        <v>1.8697999999999999E-2</v>
      </c>
      <c r="P163" s="1">
        <v>1.8245000000000001E-2</v>
      </c>
      <c r="R163" s="1">
        <v>1.3244000000000001E-2</v>
      </c>
      <c r="S163" s="1">
        <v>1.5206000000000001E-2</v>
      </c>
      <c r="T163" s="1">
        <v>1.1063E-2</v>
      </c>
    </row>
    <row r="164" spans="1:20" x14ac:dyDescent="0.2">
      <c r="A164" s="1">
        <v>0.26583299999999999</v>
      </c>
      <c r="B164" s="1">
        <v>0.12189</v>
      </c>
      <c r="C164" s="1">
        <v>0.12091200000000001</v>
      </c>
      <c r="D164" s="1">
        <v>0.128747</v>
      </c>
      <c r="F164" s="1">
        <v>7.1216000000000002E-2</v>
      </c>
      <c r="G164" s="1">
        <v>4.3478999999999997E-2</v>
      </c>
      <c r="H164" s="1"/>
      <c r="J164" s="1">
        <v>2.5520999999999999E-2</v>
      </c>
      <c r="K164" s="1">
        <v>2.4729999999999999E-2</v>
      </c>
      <c r="L164" s="1">
        <v>1.6895E-2</v>
      </c>
      <c r="N164" s="1">
        <v>1.8936999999999999E-2</v>
      </c>
      <c r="O164" s="1">
        <v>1.8929999999999999E-2</v>
      </c>
      <c r="P164" s="1">
        <v>1.9061000000000002E-2</v>
      </c>
      <c r="R164" s="1">
        <v>1.1972E-2</v>
      </c>
      <c r="S164" s="1">
        <v>1.5183E-2</v>
      </c>
      <c r="T164" s="1">
        <v>1.0069E-2</v>
      </c>
    </row>
    <row r="165" spans="1:20" x14ac:dyDescent="0.2">
      <c r="A165" s="1">
        <v>0.26750000000000002</v>
      </c>
      <c r="B165" s="1">
        <v>0.12045500000000001</v>
      </c>
      <c r="C165" s="1">
        <v>0.121076</v>
      </c>
      <c r="D165" s="1">
        <v>0.12962699999999999</v>
      </c>
      <c r="F165" s="1">
        <v>7.0812E-2</v>
      </c>
      <c r="G165" s="1">
        <v>4.2409000000000002E-2</v>
      </c>
      <c r="H165" s="1"/>
      <c r="J165" s="1">
        <v>2.6957999999999999E-2</v>
      </c>
      <c r="K165" s="1">
        <v>2.5512E-2</v>
      </c>
      <c r="L165" s="1">
        <v>1.7543E-2</v>
      </c>
      <c r="N165" s="1">
        <v>1.8728999999999999E-2</v>
      </c>
      <c r="O165" s="1">
        <v>2.1295999999999999E-2</v>
      </c>
      <c r="P165" s="1">
        <v>1.7564E-2</v>
      </c>
      <c r="R165" s="1">
        <v>1.0864E-2</v>
      </c>
      <c r="S165" s="1">
        <v>1.5039E-2</v>
      </c>
      <c r="T165" s="1">
        <v>1.2206E-2</v>
      </c>
    </row>
    <row r="166" spans="1:20" x14ac:dyDescent="0.2">
      <c r="A166" s="1">
        <v>0.26916699999999999</v>
      </c>
      <c r="B166" s="1">
        <v>0.123247</v>
      </c>
      <c r="C166" s="1">
        <v>0.123906</v>
      </c>
      <c r="D166" s="1">
        <v>0.13090099999999999</v>
      </c>
      <c r="F166" s="1">
        <v>7.1532999999999999E-2</v>
      </c>
      <c r="G166" s="1">
        <v>4.3293999999999999E-2</v>
      </c>
      <c r="H166" s="1"/>
      <c r="J166" s="1">
        <v>2.6504E-2</v>
      </c>
      <c r="K166" s="1">
        <v>2.3972E-2</v>
      </c>
      <c r="L166" s="1">
        <v>1.7392999999999999E-2</v>
      </c>
      <c r="N166" s="1">
        <v>1.9642E-2</v>
      </c>
      <c r="O166" s="1">
        <v>2.1274000000000001E-2</v>
      </c>
      <c r="P166" s="1">
        <v>1.9578000000000002E-2</v>
      </c>
      <c r="R166" s="1">
        <v>1.1462E-2</v>
      </c>
      <c r="S166" s="1">
        <v>1.5391999999999999E-2</v>
      </c>
      <c r="T166" s="1">
        <v>9.41E-3</v>
      </c>
    </row>
    <row r="167" spans="1:20" x14ac:dyDescent="0.2">
      <c r="A167" s="1">
        <v>0.27083299999999999</v>
      </c>
      <c r="B167" s="1">
        <v>0.120985</v>
      </c>
      <c r="C167" s="1">
        <v>0.12457600000000001</v>
      </c>
      <c r="D167" s="1">
        <v>0.131748</v>
      </c>
      <c r="F167" s="1">
        <v>7.1812000000000001E-2</v>
      </c>
      <c r="G167" s="1">
        <v>4.5567999999999997E-2</v>
      </c>
      <c r="H167" s="1"/>
      <c r="J167" s="1">
        <v>2.7390999999999999E-2</v>
      </c>
      <c r="K167" s="1">
        <v>2.5318E-2</v>
      </c>
      <c r="L167" s="1">
        <v>1.5367E-2</v>
      </c>
      <c r="N167" s="1">
        <v>2.0428000000000002E-2</v>
      </c>
      <c r="O167" s="1">
        <v>2.0065E-2</v>
      </c>
      <c r="P167" s="1">
        <v>1.8724999999999999E-2</v>
      </c>
      <c r="R167" s="1">
        <v>1.1702000000000001E-2</v>
      </c>
      <c r="S167" s="1">
        <v>1.4396000000000001E-2</v>
      </c>
      <c r="T167" s="1">
        <v>9.5549999999999993E-3</v>
      </c>
    </row>
    <row r="168" spans="1:20" x14ac:dyDescent="0.2">
      <c r="A168" s="1">
        <v>0.27250000000000002</v>
      </c>
      <c r="B168" s="1">
        <v>0.120923</v>
      </c>
      <c r="C168" s="1">
        <v>0.123477</v>
      </c>
      <c r="D168" s="1">
        <v>0.13106799999999999</v>
      </c>
      <c r="F168" s="1">
        <v>7.1066000000000004E-2</v>
      </c>
      <c r="G168" s="1">
        <v>4.5113E-2</v>
      </c>
      <c r="H168" s="1"/>
      <c r="J168" s="1">
        <v>2.7525999999999998E-2</v>
      </c>
      <c r="K168" s="1">
        <v>2.5458000000000001E-2</v>
      </c>
      <c r="L168" s="1">
        <v>1.8515E-2</v>
      </c>
      <c r="N168" s="1">
        <v>1.8749999999999999E-2</v>
      </c>
      <c r="O168" s="1">
        <v>1.8506999999999999E-2</v>
      </c>
      <c r="P168" s="1">
        <v>2.0650999999999999E-2</v>
      </c>
      <c r="R168" s="1">
        <v>1.1361E-2</v>
      </c>
      <c r="S168" s="1">
        <v>1.6407999999999999E-2</v>
      </c>
      <c r="T168" s="1">
        <v>9.332E-3</v>
      </c>
    </row>
    <row r="169" spans="1:20" x14ac:dyDescent="0.2">
      <c r="A169" s="1">
        <v>0.27416699999999999</v>
      </c>
      <c r="B169" s="1">
        <v>0.121568</v>
      </c>
      <c r="C169" s="1">
        <v>0.124899</v>
      </c>
      <c r="D169" s="1">
        <v>0.13072700000000001</v>
      </c>
      <c r="F169" s="1">
        <v>7.2886000000000006E-2</v>
      </c>
      <c r="G169" s="1">
        <v>4.505E-2</v>
      </c>
      <c r="H169" s="1"/>
      <c r="J169" s="1">
        <v>2.5777000000000001E-2</v>
      </c>
      <c r="K169" s="1">
        <v>2.6109E-2</v>
      </c>
      <c r="L169" s="1">
        <v>1.6716999999999999E-2</v>
      </c>
      <c r="N169" s="1">
        <v>1.857E-2</v>
      </c>
      <c r="O169" s="1">
        <v>2.0715999999999998E-2</v>
      </c>
      <c r="P169" s="1">
        <v>2.0621E-2</v>
      </c>
      <c r="R169" s="1">
        <v>1.1148999999999999E-2</v>
      </c>
      <c r="S169" s="1">
        <v>1.4461E-2</v>
      </c>
      <c r="T169" s="1">
        <v>1.0456E-2</v>
      </c>
    </row>
    <row r="170" spans="1:20" x14ac:dyDescent="0.2">
      <c r="A170" s="1">
        <v>0.27583299999999999</v>
      </c>
      <c r="B170" s="1">
        <v>0.120502</v>
      </c>
      <c r="C170" s="1">
        <v>0.12435300000000001</v>
      </c>
      <c r="D170" s="1">
        <v>0.13098499999999999</v>
      </c>
      <c r="F170" s="1">
        <v>7.1526000000000006E-2</v>
      </c>
      <c r="G170" s="1">
        <v>4.4826999999999999E-2</v>
      </c>
      <c r="H170" s="1"/>
      <c r="J170" s="1">
        <v>2.7921999999999999E-2</v>
      </c>
      <c r="K170" s="1">
        <v>2.7636999999999998E-2</v>
      </c>
      <c r="L170" s="1">
        <v>1.5587E-2</v>
      </c>
      <c r="N170" s="1">
        <v>1.8407E-2</v>
      </c>
      <c r="O170" s="1">
        <v>2.0604000000000001E-2</v>
      </c>
      <c r="P170" s="1">
        <v>1.9854E-2</v>
      </c>
      <c r="R170" s="1">
        <v>1.2786E-2</v>
      </c>
      <c r="S170" s="1">
        <v>1.5692999999999999E-2</v>
      </c>
      <c r="T170" s="1">
        <v>9.7109999999999991E-3</v>
      </c>
    </row>
    <row r="171" spans="1:20" x14ac:dyDescent="0.2">
      <c r="A171" s="1">
        <v>0.27750000000000002</v>
      </c>
      <c r="B171" s="1">
        <v>0.121508</v>
      </c>
      <c r="C171" s="1">
        <v>0.12712200000000001</v>
      </c>
      <c r="D171" s="1">
        <v>0.13202900000000001</v>
      </c>
      <c r="F171" s="1">
        <v>7.3716000000000004E-2</v>
      </c>
      <c r="G171" s="1">
        <v>4.4763999999999998E-2</v>
      </c>
      <c r="H171" s="1"/>
      <c r="J171" s="1">
        <v>2.7897000000000002E-2</v>
      </c>
      <c r="K171" s="1">
        <v>2.5569000000000001E-2</v>
      </c>
      <c r="L171" s="1">
        <v>1.67E-2</v>
      </c>
      <c r="N171" s="1">
        <v>1.9134000000000002E-2</v>
      </c>
      <c r="O171" s="1">
        <v>2.0036000000000002E-2</v>
      </c>
      <c r="P171" s="1">
        <v>2.0673E-2</v>
      </c>
      <c r="R171" s="1">
        <v>1.0444E-2</v>
      </c>
      <c r="S171" s="1">
        <v>1.5782000000000001E-2</v>
      </c>
      <c r="T171" s="1">
        <v>1.0888E-2</v>
      </c>
    </row>
    <row r="172" spans="1:20" x14ac:dyDescent="0.2">
      <c r="A172" s="1">
        <v>0.279167</v>
      </c>
      <c r="B172" s="1">
        <v>0.12367599999999999</v>
      </c>
      <c r="C172" s="1">
        <v>0.124288</v>
      </c>
      <c r="D172" s="1">
        <v>0.13178300000000001</v>
      </c>
      <c r="F172" s="1">
        <v>7.2997999999999993E-2</v>
      </c>
      <c r="G172" s="1">
        <v>4.5078E-2</v>
      </c>
      <c r="H172" s="1"/>
      <c r="J172" s="1">
        <v>2.8472999999999998E-2</v>
      </c>
      <c r="K172" s="1">
        <v>2.5163999999999999E-2</v>
      </c>
      <c r="L172" s="1">
        <v>1.6917000000000001E-2</v>
      </c>
      <c r="N172" s="1">
        <v>2.1391E-2</v>
      </c>
      <c r="O172" s="1">
        <v>2.0666E-2</v>
      </c>
      <c r="P172" s="1">
        <v>2.0202999999999999E-2</v>
      </c>
      <c r="R172" s="1">
        <v>9.4979999999999995E-3</v>
      </c>
      <c r="S172" s="1">
        <v>1.3767E-2</v>
      </c>
      <c r="T172" s="1">
        <v>1.1298000000000001E-2</v>
      </c>
    </row>
    <row r="173" spans="1:20" x14ac:dyDescent="0.2">
      <c r="A173" s="1">
        <v>0.280833</v>
      </c>
      <c r="B173" s="1">
        <v>0.12524399999999999</v>
      </c>
      <c r="C173" s="1">
        <v>0.12538199999999999</v>
      </c>
      <c r="D173" s="1">
        <v>0.132936</v>
      </c>
      <c r="F173" s="1">
        <v>7.4639999999999998E-2</v>
      </c>
      <c r="G173" s="1">
        <v>4.4531000000000001E-2</v>
      </c>
      <c r="H173" s="1"/>
      <c r="J173" s="1">
        <v>2.6839999999999999E-2</v>
      </c>
      <c r="K173" s="1">
        <v>2.4854000000000001E-2</v>
      </c>
      <c r="L173" s="1">
        <v>1.7114000000000001E-2</v>
      </c>
      <c r="N173" s="1">
        <v>1.8866999999999998E-2</v>
      </c>
      <c r="O173" s="1">
        <v>2.1368000000000002E-2</v>
      </c>
      <c r="P173" s="1">
        <v>2.0611999999999998E-2</v>
      </c>
      <c r="R173" s="1">
        <v>1.1893000000000001E-2</v>
      </c>
      <c r="S173" s="1">
        <v>1.5685000000000001E-2</v>
      </c>
      <c r="T173" s="1">
        <v>1.0352E-2</v>
      </c>
    </row>
    <row r="174" spans="1:20" x14ac:dyDescent="0.2">
      <c r="A174" s="1">
        <v>0.28249999999999997</v>
      </c>
      <c r="B174" s="1">
        <v>0.123117</v>
      </c>
      <c r="C174" s="1">
        <v>0.12562100000000001</v>
      </c>
      <c r="D174" s="1">
        <v>0.13233</v>
      </c>
      <c r="F174" s="1">
        <v>7.3840000000000003E-2</v>
      </c>
      <c r="G174" s="1">
        <v>4.5830999999999997E-2</v>
      </c>
      <c r="H174" s="1"/>
      <c r="J174" s="1">
        <v>2.8931999999999999E-2</v>
      </c>
      <c r="K174" s="1">
        <v>2.5121000000000001E-2</v>
      </c>
      <c r="L174" s="1">
        <v>1.7270000000000001E-2</v>
      </c>
      <c r="N174" s="1">
        <v>1.9764E-2</v>
      </c>
      <c r="O174" s="1">
        <v>2.0039999999999999E-2</v>
      </c>
      <c r="P174" s="1">
        <v>2.1953E-2</v>
      </c>
      <c r="R174" s="1">
        <v>1.2274E-2</v>
      </c>
      <c r="S174" s="1">
        <v>1.5304E-2</v>
      </c>
      <c r="T174" s="1">
        <v>1.0233000000000001E-2</v>
      </c>
    </row>
    <row r="175" spans="1:20" x14ac:dyDescent="0.2">
      <c r="A175" s="1">
        <v>0.284167</v>
      </c>
      <c r="B175" s="1">
        <v>0.123335</v>
      </c>
      <c r="C175" s="1">
        <v>0.124414</v>
      </c>
      <c r="D175" s="1">
        <v>0.133133</v>
      </c>
      <c r="F175" s="1">
        <v>7.5341000000000005E-2</v>
      </c>
      <c r="G175" s="1">
        <v>4.6202E-2</v>
      </c>
      <c r="H175" s="1"/>
      <c r="J175" s="1">
        <v>2.9222999999999999E-2</v>
      </c>
      <c r="K175" s="1">
        <v>2.6498000000000001E-2</v>
      </c>
      <c r="L175" s="1">
        <v>1.7558000000000001E-2</v>
      </c>
      <c r="N175" s="1">
        <v>2.0507999999999998E-2</v>
      </c>
      <c r="O175" s="1">
        <v>2.0371E-2</v>
      </c>
      <c r="P175" s="1">
        <v>1.9105E-2</v>
      </c>
      <c r="R175" s="1">
        <v>1.2019E-2</v>
      </c>
      <c r="S175" s="1">
        <v>1.7336000000000001E-2</v>
      </c>
      <c r="T175" s="1">
        <v>8.4159999999999999E-3</v>
      </c>
    </row>
    <row r="176" spans="1:20" x14ac:dyDescent="0.2">
      <c r="A176" s="1">
        <v>0.285833</v>
      </c>
      <c r="B176" s="1">
        <v>0.122501</v>
      </c>
      <c r="C176" s="1">
        <v>0.12845000000000001</v>
      </c>
      <c r="D176" s="1">
        <v>0.13267499999999999</v>
      </c>
      <c r="F176" s="1">
        <v>7.6767000000000002E-2</v>
      </c>
      <c r="G176" s="1">
        <v>4.5143000000000003E-2</v>
      </c>
      <c r="H176" s="1"/>
      <c r="J176" s="1">
        <v>2.8749E-2</v>
      </c>
      <c r="K176" s="1">
        <v>2.5641000000000001E-2</v>
      </c>
      <c r="L176" s="1">
        <v>1.7773000000000001E-2</v>
      </c>
      <c r="N176" s="1">
        <v>2.0964E-2</v>
      </c>
      <c r="O176" s="1">
        <v>2.0309000000000001E-2</v>
      </c>
      <c r="P176" s="1">
        <v>2.1194000000000001E-2</v>
      </c>
      <c r="R176" s="1">
        <v>1.3062000000000001E-2</v>
      </c>
      <c r="S176" s="1">
        <v>1.5897000000000001E-2</v>
      </c>
      <c r="T176" s="1">
        <v>1.034E-2</v>
      </c>
    </row>
    <row r="177" spans="1:20" x14ac:dyDescent="0.2">
      <c r="A177" s="1">
        <v>0.28749999999999998</v>
      </c>
      <c r="B177" s="1">
        <v>0.12568399999999999</v>
      </c>
      <c r="C177" s="1">
        <v>0.127109</v>
      </c>
      <c r="D177" s="1">
        <v>0.13663900000000001</v>
      </c>
      <c r="F177" s="1">
        <v>7.5274999999999995E-2</v>
      </c>
      <c r="G177" s="1">
        <v>4.7494000000000001E-2</v>
      </c>
      <c r="H177" s="1"/>
      <c r="J177" s="1">
        <v>2.8213999999999999E-2</v>
      </c>
      <c r="K177" s="1">
        <v>2.6154E-2</v>
      </c>
      <c r="L177" s="1">
        <v>1.9467999999999999E-2</v>
      </c>
      <c r="N177" s="1">
        <v>1.925E-2</v>
      </c>
      <c r="O177" s="1">
        <v>2.1151E-2</v>
      </c>
      <c r="P177" s="1">
        <v>2.1447999999999998E-2</v>
      </c>
      <c r="R177" s="1">
        <v>1.1644E-2</v>
      </c>
      <c r="S177" s="1">
        <v>1.6753000000000001E-2</v>
      </c>
      <c r="T177" s="1">
        <v>1.0048E-2</v>
      </c>
    </row>
    <row r="178" spans="1:20" x14ac:dyDescent="0.2">
      <c r="A178" s="1">
        <v>0.28916700000000001</v>
      </c>
      <c r="B178" s="1">
        <v>0.12806899999999999</v>
      </c>
      <c r="C178" s="1">
        <v>0.127835</v>
      </c>
      <c r="D178" s="1">
        <v>0.13388600000000001</v>
      </c>
      <c r="F178" s="1">
        <v>7.6184000000000002E-2</v>
      </c>
      <c r="G178" s="1">
        <v>4.5518000000000003E-2</v>
      </c>
      <c r="H178" s="1"/>
      <c r="J178" s="1">
        <v>2.937E-2</v>
      </c>
      <c r="K178" s="1">
        <v>2.7022999999999998E-2</v>
      </c>
      <c r="L178" s="1">
        <v>1.6760000000000001E-2</v>
      </c>
      <c r="N178" s="1">
        <v>1.9824999999999999E-2</v>
      </c>
      <c r="O178" s="1">
        <v>2.2034000000000002E-2</v>
      </c>
      <c r="P178" s="1">
        <v>2.1302000000000001E-2</v>
      </c>
      <c r="R178" s="1">
        <v>1.1169E-2</v>
      </c>
      <c r="S178" s="1">
        <v>1.5252E-2</v>
      </c>
      <c r="T178" s="1">
        <v>9.8399999999999998E-3</v>
      </c>
    </row>
    <row r="179" spans="1:20" x14ac:dyDescent="0.2">
      <c r="A179" s="1">
        <v>0.29083300000000001</v>
      </c>
      <c r="B179" s="1">
        <v>0.12385400000000001</v>
      </c>
      <c r="C179" s="1">
        <v>0.12884499999999999</v>
      </c>
      <c r="D179" s="1">
        <v>0.135682</v>
      </c>
      <c r="F179" s="1">
        <v>7.5126999999999999E-2</v>
      </c>
      <c r="G179" s="1">
        <v>4.5789999999999997E-2</v>
      </c>
      <c r="H179" s="1"/>
      <c r="J179" s="1">
        <v>2.8521000000000001E-2</v>
      </c>
      <c r="K179" s="1">
        <v>2.6994000000000001E-2</v>
      </c>
      <c r="L179" s="1">
        <v>1.7777999999999999E-2</v>
      </c>
      <c r="N179" s="1">
        <v>1.8779000000000001E-2</v>
      </c>
      <c r="O179" s="1">
        <v>2.0619999999999999E-2</v>
      </c>
      <c r="P179" s="1">
        <v>2.146E-2</v>
      </c>
      <c r="R179" s="1">
        <v>1.0999E-2</v>
      </c>
      <c r="S179" s="1">
        <v>1.6317000000000002E-2</v>
      </c>
      <c r="T179" s="1">
        <v>9.2849999999999999E-3</v>
      </c>
    </row>
    <row r="180" spans="1:20" x14ac:dyDescent="0.2">
      <c r="A180" s="1">
        <v>0.29249999999999998</v>
      </c>
      <c r="B180" s="1">
        <v>0.12534300000000001</v>
      </c>
      <c r="C180" s="1">
        <v>0.12975600000000001</v>
      </c>
      <c r="D180" s="1">
        <v>0.13503000000000001</v>
      </c>
      <c r="F180" s="1">
        <v>7.6286000000000007E-2</v>
      </c>
      <c r="G180" s="1">
        <v>4.6107000000000002E-2</v>
      </c>
      <c r="H180" s="1"/>
      <c r="J180" s="1">
        <v>2.9621999999999999E-2</v>
      </c>
      <c r="K180" s="1">
        <v>2.7725E-2</v>
      </c>
      <c r="L180" s="1">
        <v>1.8359E-2</v>
      </c>
      <c r="N180" s="1">
        <v>1.9751000000000001E-2</v>
      </c>
      <c r="O180" s="1">
        <v>2.1315000000000001E-2</v>
      </c>
      <c r="P180" s="1">
        <v>2.0271999999999998E-2</v>
      </c>
      <c r="R180" s="1">
        <v>1.176E-2</v>
      </c>
      <c r="S180" s="1">
        <v>1.6822E-2</v>
      </c>
      <c r="T180" s="1">
        <v>1.0050999999999999E-2</v>
      </c>
    </row>
    <row r="181" spans="1:20" x14ac:dyDescent="0.2">
      <c r="A181" s="1">
        <v>0.29416700000000001</v>
      </c>
      <c r="B181" s="1">
        <v>0.12509300000000001</v>
      </c>
      <c r="C181" s="1">
        <v>0.13001799999999999</v>
      </c>
      <c r="D181" s="1">
        <v>0.135077</v>
      </c>
      <c r="F181" s="1">
        <v>7.6490000000000002E-2</v>
      </c>
      <c r="G181" s="1">
        <v>4.7967000000000003E-2</v>
      </c>
      <c r="H181" s="1"/>
      <c r="J181" s="1">
        <v>2.8570999999999999E-2</v>
      </c>
      <c r="K181" s="1">
        <v>2.6643E-2</v>
      </c>
      <c r="L181" s="1">
        <v>1.6563000000000001E-2</v>
      </c>
      <c r="N181" s="1">
        <v>2.0572E-2</v>
      </c>
      <c r="O181" s="1">
        <v>2.1812000000000002E-2</v>
      </c>
      <c r="P181" s="1">
        <v>2.1069000000000001E-2</v>
      </c>
      <c r="R181" s="1">
        <v>1.303E-2</v>
      </c>
      <c r="S181" s="1">
        <v>1.5907999999999999E-2</v>
      </c>
      <c r="T181" s="1">
        <v>1.1554E-2</v>
      </c>
    </row>
    <row r="182" spans="1:20" x14ac:dyDescent="0.2">
      <c r="A182" s="1">
        <v>0.29583300000000001</v>
      </c>
      <c r="B182" s="1">
        <v>0.12620799999999999</v>
      </c>
      <c r="C182" s="1">
        <v>0.13055800000000001</v>
      </c>
      <c r="D182" s="1">
        <v>0.135161</v>
      </c>
      <c r="F182" s="1">
        <v>7.6133000000000006E-2</v>
      </c>
      <c r="G182" s="1">
        <v>4.7543000000000002E-2</v>
      </c>
      <c r="H182" s="1"/>
      <c r="J182" s="1">
        <v>2.8513E-2</v>
      </c>
      <c r="K182" s="1">
        <v>2.7487999999999999E-2</v>
      </c>
      <c r="L182" s="1">
        <v>1.8280000000000001E-2</v>
      </c>
      <c r="N182" s="1">
        <v>1.9640000000000001E-2</v>
      </c>
      <c r="O182" s="1">
        <v>2.1793E-2</v>
      </c>
      <c r="P182" s="1">
        <v>2.3042E-2</v>
      </c>
      <c r="R182" s="1">
        <v>1.0376E-2</v>
      </c>
      <c r="S182" s="1">
        <v>1.7316999999999999E-2</v>
      </c>
      <c r="T182" s="1">
        <v>1.1648E-2</v>
      </c>
    </row>
    <row r="183" spans="1:20" x14ac:dyDescent="0.2">
      <c r="A183" s="1">
        <v>0.29749999999999999</v>
      </c>
      <c r="B183" s="1">
        <v>0.12606999999999999</v>
      </c>
      <c r="C183" s="1">
        <v>0.131415</v>
      </c>
      <c r="D183" s="1">
        <v>0.137798</v>
      </c>
      <c r="F183" s="1">
        <v>7.7690999999999996E-2</v>
      </c>
      <c r="G183" s="1">
        <v>4.7414999999999999E-2</v>
      </c>
      <c r="H183" s="1"/>
      <c r="J183" s="1">
        <v>3.0025E-2</v>
      </c>
      <c r="K183" s="1">
        <v>2.7331000000000001E-2</v>
      </c>
      <c r="L183" s="1">
        <v>1.9698E-2</v>
      </c>
      <c r="N183" s="1">
        <v>2.1299999999999999E-2</v>
      </c>
      <c r="O183" s="1">
        <v>2.0642000000000001E-2</v>
      </c>
      <c r="P183" s="1">
        <v>2.1517999999999999E-2</v>
      </c>
      <c r="R183" s="1">
        <v>1.159E-2</v>
      </c>
      <c r="S183" s="1">
        <v>1.6693E-2</v>
      </c>
      <c r="T183" s="1">
        <v>1.0715000000000001E-2</v>
      </c>
    </row>
    <row r="184" spans="1:20" x14ac:dyDescent="0.2">
      <c r="A184" s="1">
        <v>0.29916700000000002</v>
      </c>
      <c r="B184" s="1">
        <v>0.12553300000000001</v>
      </c>
      <c r="C184" s="1">
        <v>0.13063</v>
      </c>
      <c r="D184" s="1">
        <v>0.137437</v>
      </c>
      <c r="F184" s="1">
        <v>7.9132999999999995E-2</v>
      </c>
      <c r="G184" s="1">
        <v>4.6411000000000001E-2</v>
      </c>
      <c r="H184" s="1"/>
      <c r="J184" s="1">
        <v>3.0033000000000001E-2</v>
      </c>
      <c r="K184" s="1">
        <v>2.7082999999999999E-2</v>
      </c>
      <c r="L184" s="1">
        <v>1.6362999999999999E-2</v>
      </c>
      <c r="N184" s="1">
        <v>2.0288E-2</v>
      </c>
      <c r="O184" s="1">
        <v>2.0164999999999999E-2</v>
      </c>
      <c r="P184" s="1">
        <v>2.2176000000000001E-2</v>
      </c>
      <c r="R184" s="1">
        <v>1.3835999999999999E-2</v>
      </c>
      <c r="S184" s="1">
        <v>1.6722000000000001E-2</v>
      </c>
      <c r="T184" s="1">
        <v>1.3240999999999999E-2</v>
      </c>
    </row>
    <row r="185" spans="1:20" x14ac:dyDescent="0.2">
      <c r="A185" s="1">
        <v>0.30083300000000002</v>
      </c>
      <c r="B185" s="1">
        <v>0.12761800000000001</v>
      </c>
      <c r="C185" s="1">
        <v>0.13164200000000001</v>
      </c>
      <c r="D185" s="1">
        <v>0.13816000000000001</v>
      </c>
      <c r="F185" s="1">
        <v>7.8572000000000003E-2</v>
      </c>
      <c r="G185" s="1">
        <v>4.7564000000000002E-2</v>
      </c>
      <c r="H185" s="1"/>
      <c r="J185" s="1">
        <v>2.9513000000000001E-2</v>
      </c>
      <c r="K185" s="1">
        <v>2.6714999999999999E-2</v>
      </c>
      <c r="L185" s="1">
        <v>1.7833999999999999E-2</v>
      </c>
      <c r="N185" s="1">
        <v>2.0428999999999999E-2</v>
      </c>
      <c r="O185" s="1">
        <v>2.1323999999999999E-2</v>
      </c>
      <c r="P185" s="1">
        <v>2.2213E-2</v>
      </c>
      <c r="R185" s="1">
        <v>1.2792E-2</v>
      </c>
      <c r="S185" s="1">
        <v>1.6410999999999999E-2</v>
      </c>
      <c r="T185" s="1">
        <v>1.1835E-2</v>
      </c>
    </row>
    <row r="186" spans="1:20" x14ac:dyDescent="0.2">
      <c r="A186" s="1">
        <v>0.30249999999999999</v>
      </c>
      <c r="B186" s="1">
        <v>0.129443</v>
      </c>
      <c r="C186" s="1">
        <v>0.13120000000000001</v>
      </c>
      <c r="D186" s="1">
        <v>0.13828099999999999</v>
      </c>
      <c r="F186" s="1">
        <v>7.8455999999999998E-2</v>
      </c>
      <c r="G186" s="1">
        <v>4.9251000000000003E-2</v>
      </c>
      <c r="H186" s="1"/>
      <c r="J186" s="1">
        <v>2.8507000000000001E-2</v>
      </c>
      <c r="K186" s="1">
        <v>2.7897000000000002E-2</v>
      </c>
      <c r="L186" s="1">
        <v>1.8318999999999998E-2</v>
      </c>
      <c r="N186" s="1">
        <v>2.0291E-2</v>
      </c>
      <c r="O186" s="1">
        <v>2.1010000000000001E-2</v>
      </c>
      <c r="P186" s="1">
        <v>2.24E-2</v>
      </c>
      <c r="R186" s="1">
        <v>1.1502E-2</v>
      </c>
      <c r="S186" s="1">
        <v>1.5838000000000001E-2</v>
      </c>
      <c r="T186" s="1">
        <v>1.0819E-2</v>
      </c>
    </row>
    <row r="187" spans="1:20" x14ac:dyDescent="0.2">
      <c r="A187" s="1">
        <v>0.30416700000000002</v>
      </c>
      <c r="B187" s="1">
        <v>0.127665</v>
      </c>
      <c r="C187" s="1">
        <v>0.13204399999999999</v>
      </c>
      <c r="D187" s="1">
        <v>0.139599</v>
      </c>
      <c r="F187" s="1">
        <v>7.7639E-2</v>
      </c>
      <c r="G187" s="1">
        <v>4.9690999999999999E-2</v>
      </c>
      <c r="H187" s="1"/>
      <c r="J187" s="1">
        <v>3.1525999999999998E-2</v>
      </c>
      <c r="K187" s="1">
        <v>2.7696999999999999E-2</v>
      </c>
      <c r="L187" s="1">
        <v>1.8415999999999998E-2</v>
      </c>
      <c r="N187" s="1">
        <v>2.1562999999999999E-2</v>
      </c>
      <c r="O187" s="1">
        <v>1.9765000000000001E-2</v>
      </c>
      <c r="P187" s="1">
        <v>2.3594E-2</v>
      </c>
      <c r="R187" s="1">
        <v>1.3323E-2</v>
      </c>
      <c r="S187" s="1">
        <v>1.6691000000000001E-2</v>
      </c>
      <c r="T187" s="1">
        <v>1.0971E-2</v>
      </c>
    </row>
    <row r="188" spans="1:20" x14ac:dyDescent="0.2">
      <c r="A188" s="1">
        <v>0.30583300000000002</v>
      </c>
      <c r="B188" s="1">
        <v>0.129162</v>
      </c>
      <c r="C188" s="1">
        <v>0.131692</v>
      </c>
      <c r="D188" s="1">
        <v>0.137904</v>
      </c>
      <c r="F188" s="1">
        <v>7.8740000000000004E-2</v>
      </c>
      <c r="G188" s="1">
        <v>5.0039E-2</v>
      </c>
      <c r="H188" s="1"/>
      <c r="J188" s="1">
        <v>3.0533999999999999E-2</v>
      </c>
      <c r="K188" s="1">
        <v>2.8347000000000001E-2</v>
      </c>
      <c r="L188" s="1">
        <v>1.8414E-2</v>
      </c>
      <c r="N188" s="1">
        <v>2.2542E-2</v>
      </c>
      <c r="O188" s="1">
        <v>2.1374000000000001E-2</v>
      </c>
      <c r="P188" s="1">
        <v>2.2497E-2</v>
      </c>
      <c r="R188" s="1">
        <v>1.2342000000000001E-2</v>
      </c>
      <c r="S188" s="1">
        <v>1.7977E-2</v>
      </c>
      <c r="T188" s="1">
        <v>1.0767000000000001E-2</v>
      </c>
    </row>
    <row r="189" spans="1:20" x14ac:dyDescent="0.2">
      <c r="A189" s="1">
        <v>0.3075</v>
      </c>
      <c r="B189" s="1">
        <v>0.12917400000000001</v>
      </c>
      <c r="C189" s="1">
        <v>0.13308600000000001</v>
      </c>
      <c r="D189" s="1">
        <v>0.139241</v>
      </c>
      <c r="F189" s="1">
        <v>7.9429E-2</v>
      </c>
      <c r="G189" s="1">
        <v>5.0206000000000001E-2</v>
      </c>
      <c r="H189" s="1"/>
      <c r="J189" s="1">
        <v>2.9434999999999999E-2</v>
      </c>
      <c r="K189" s="1">
        <v>2.5883E-2</v>
      </c>
      <c r="L189" s="1">
        <v>1.7354999999999999E-2</v>
      </c>
      <c r="N189" s="1">
        <v>2.1676999999999998E-2</v>
      </c>
      <c r="O189" s="1">
        <v>2.0604999999999998E-2</v>
      </c>
      <c r="P189" s="1">
        <v>2.2313E-2</v>
      </c>
      <c r="R189" s="1">
        <v>1.2747E-2</v>
      </c>
      <c r="S189" s="1">
        <v>1.6150999999999999E-2</v>
      </c>
      <c r="T189" s="1">
        <v>1.1466E-2</v>
      </c>
    </row>
    <row r="190" spans="1:20" x14ac:dyDescent="0.2">
      <c r="A190" s="1">
        <v>0.30916700000000003</v>
      </c>
      <c r="B190" s="1">
        <v>0.12820799999999999</v>
      </c>
      <c r="C190" s="1">
        <v>0.13313800000000001</v>
      </c>
      <c r="D190" s="1">
        <v>0.14118</v>
      </c>
      <c r="F190" s="1">
        <v>7.8615000000000004E-2</v>
      </c>
      <c r="G190" s="1">
        <v>4.9620999999999998E-2</v>
      </c>
      <c r="H190" s="1"/>
      <c r="J190" s="1">
        <v>3.0542E-2</v>
      </c>
      <c r="K190" s="1">
        <v>2.6844E-2</v>
      </c>
      <c r="L190" s="1">
        <v>1.8336000000000002E-2</v>
      </c>
      <c r="N190" s="1">
        <v>2.1291000000000001E-2</v>
      </c>
      <c r="O190" s="1">
        <v>2.1326000000000001E-2</v>
      </c>
      <c r="P190" s="1">
        <v>2.2575999999999999E-2</v>
      </c>
      <c r="R190" s="1">
        <v>1.374E-2</v>
      </c>
      <c r="S190" s="1">
        <v>1.6787E-2</v>
      </c>
      <c r="T190" s="1">
        <v>1.0862E-2</v>
      </c>
    </row>
    <row r="191" spans="1:20" x14ac:dyDescent="0.2">
      <c r="A191" s="1">
        <v>0.31083300000000003</v>
      </c>
      <c r="B191" s="1">
        <v>0.12995899999999999</v>
      </c>
      <c r="C191" s="1">
        <v>0.13339200000000001</v>
      </c>
      <c r="D191" s="1">
        <v>0.13733699999999999</v>
      </c>
      <c r="F191" s="1">
        <v>8.1601999999999994E-2</v>
      </c>
      <c r="G191" s="1">
        <v>4.8467000000000003E-2</v>
      </c>
      <c r="H191" s="1"/>
      <c r="J191" s="1">
        <v>3.0852999999999998E-2</v>
      </c>
      <c r="K191" s="1">
        <v>2.6721999999999999E-2</v>
      </c>
      <c r="L191" s="1">
        <v>1.8959E-2</v>
      </c>
      <c r="N191" s="1">
        <v>2.0541E-2</v>
      </c>
      <c r="O191" s="1">
        <v>2.2613000000000001E-2</v>
      </c>
      <c r="P191" s="1">
        <v>2.3279999999999999E-2</v>
      </c>
      <c r="R191" s="1">
        <v>1.4069999999999999E-2</v>
      </c>
      <c r="S191" s="1">
        <v>1.6840000000000001E-2</v>
      </c>
      <c r="T191" s="1">
        <v>1.2532E-2</v>
      </c>
    </row>
    <row r="192" spans="1:20" x14ac:dyDescent="0.2">
      <c r="A192" s="1">
        <v>0.3125</v>
      </c>
      <c r="B192" s="1">
        <v>0.130274</v>
      </c>
      <c r="C192" s="1">
        <v>0.13545199999999999</v>
      </c>
      <c r="D192" s="1">
        <v>0.138158</v>
      </c>
      <c r="F192" s="1">
        <v>8.0430000000000001E-2</v>
      </c>
      <c r="G192" s="1">
        <v>4.7807000000000002E-2</v>
      </c>
      <c r="H192" s="1"/>
      <c r="J192" s="1">
        <v>3.2592000000000003E-2</v>
      </c>
      <c r="K192" s="1">
        <v>2.9825999999999998E-2</v>
      </c>
      <c r="L192" s="1">
        <v>1.9649E-2</v>
      </c>
      <c r="N192" s="1">
        <v>2.2828000000000001E-2</v>
      </c>
      <c r="O192" s="1">
        <v>2.1793E-2</v>
      </c>
      <c r="P192" s="1">
        <v>2.4889000000000001E-2</v>
      </c>
      <c r="R192" s="1">
        <v>1.5092E-2</v>
      </c>
      <c r="S192" s="1">
        <v>1.7662000000000001E-2</v>
      </c>
      <c r="T192" s="1">
        <v>1.2388E-2</v>
      </c>
    </row>
    <row r="193" spans="1:20" x14ac:dyDescent="0.2">
      <c r="A193" s="1">
        <v>0.31416699999999997</v>
      </c>
      <c r="B193" s="1">
        <v>0.130082</v>
      </c>
      <c r="C193" s="1">
        <v>0.13462399999999999</v>
      </c>
      <c r="D193" s="1">
        <v>0.141402</v>
      </c>
      <c r="F193" s="1">
        <v>7.9911999999999997E-2</v>
      </c>
      <c r="G193" s="1">
        <v>5.0090000000000003E-2</v>
      </c>
      <c r="H193" s="1"/>
      <c r="J193" s="1">
        <v>3.1064999999999999E-2</v>
      </c>
      <c r="K193" s="1">
        <v>2.8930000000000001E-2</v>
      </c>
      <c r="L193" s="1">
        <v>1.8037000000000001E-2</v>
      </c>
      <c r="N193" s="1">
        <v>2.2138000000000001E-2</v>
      </c>
      <c r="O193" s="1">
        <v>2.2998999999999999E-2</v>
      </c>
      <c r="P193" s="1">
        <v>2.3473000000000001E-2</v>
      </c>
      <c r="R193" s="1">
        <v>1.3148E-2</v>
      </c>
      <c r="S193" s="1">
        <v>1.7977E-2</v>
      </c>
      <c r="T193" s="1">
        <v>1.2239E-2</v>
      </c>
    </row>
    <row r="194" spans="1:20" x14ac:dyDescent="0.2">
      <c r="A194" s="1">
        <v>0.31583299999999997</v>
      </c>
      <c r="B194" s="1">
        <v>0.12989200000000001</v>
      </c>
      <c r="C194" s="1">
        <v>0.13514799999999999</v>
      </c>
      <c r="D194" s="1">
        <v>0.140567</v>
      </c>
      <c r="F194" s="1">
        <v>8.1043000000000004E-2</v>
      </c>
      <c r="G194" s="1">
        <v>5.1462000000000001E-2</v>
      </c>
      <c r="H194" s="1"/>
      <c r="J194" s="1">
        <v>3.1036999999999999E-2</v>
      </c>
      <c r="K194" s="1">
        <v>2.9131000000000001E-2</v>
      </c>
      <c r="L194" s="1">
        <v>1.9553000000000001E-2</v>
      </c>
      <c r="N194" s="1">
        <v>2.1704000000000001E-2</v>
      </c>
      <c r="O194" s="1">
        <v>2.2478999999999999E-2</v>
      </c>
      <c r="P194" s="1">
        <v>2.3219E-2</v>
      </c>
      <c r="R194" s="1">
        <v>1.4171E-2</v>
      </c>
      <c r="S194" s="1">
        <v>1.7127E-2</v>
      </c>
      <c r="T194" s="1">
        <v>1.1721000000000001E-2</v>
      </c>
    </row>
    <row r="195" spans="1:20" x14ac:dyDescent="0.2">
      <c r="A195" s="1">
        <v>0.3175</v>
      </c>
      <c r="B195" s="1">
        <v>0.132413</v>
      </c>
      <c r="C195" s="1">
        <v>0.13558600000000001</v>
      </c>
      <c r="D195" s="1">
        <v>0.14050799999999999</v>
      </c>
      <c r="F195" s="1">
        <v>8.2135E-2</v>
      </c>
      <c r="G195" s="1">
        <v>5.2330000000000002E-2</v>
      </c>
      <c r="H195" s="1"/>
      <c r="J195" s="1">
        <v>3.1413000000000003E-2</v>
      </c>
      <c r="K195" s="1">
        <v>2.9253000000000001E-2</v>
      </c>
      <c r="L195" s="1">
        <v>1.9529000000000001E-2</v>
      </c>
      <c r="N195" s="1">
        <v>2.2645999999999999E-2</v>
      </c>
      <c r="O195" s="1">
        <v>2.1488E-2</v>
      </c>
      <c r="P195" s="1">
        <v>2.4591999999999999E-2</v>
      </c>
      <c r="R195" s="1">
        <v>1.3998999999999999E-2</v>
      </c>
      <c r="S195" s="1">
        <v>1.7617000000000001E-2</v>
      </c>
      <c r="T195" s="1">
        <v>9.0650000000000001E-3</v>
      </c>
    </row>
    <row r="196" spans="1:20" x14ac:dyDescent="0.2">
      <c r="A196" s="1">
        <v>0.31916699999999998</v>
      </c>
      <c r="B196" s="1">
        <v>0.12944600000000001</v>
      </c>
      <c r="C196" s="1">
        <v>0.13669500000000001</v>
      </c>
      <c r="D196" s="1">
        <v>0.140624</v>
      </c>
      <c r="F196" s="1">
        <v>8.1115999999999994E-2</v>
      </c>
      <c r="G196" s="1">
        <v>5.2589999999999998E-2</v>
      </c>
      <c r="H196" s="1"/>
      <c r="J196" s="1">
        <v>3.0349000000000001E-2</v>
      </c>
      <c r="K196" s="1">
        <v>2.7189000000000001E-2</v>
      </c>
      <c r="L196" s="1">
        <v>1.8494E-2</v>
      </c>
      <c r="N196" s="1">
        <v>2.2964999999999999E-2</v>
      </c>
      <c r="O196" s="1">
        <v>2.1252E-2</v>
      </c>
      <c r="P196" s="1">
        <v>2.4891E-2</v>
      </c>
      <c r="R196" s="1">
        <v>1.2940999999999999E-2</v>
      </c>
      <c r="S196" s="1">
        <v>1.8582999999999999E-2</v>
      </c>
      <c r="T196" s="1">
        <v>1.0226000000000001E-2</v>
      </c>
    </row>
    <row r="197" spans="1:20" x14ac:dyDescent="0.2">
      <c r="A197" s="1">
        <v>0.32083299999999998</v>
      </c>
      <c r="B197" s="1">
        <v>0.130135</v>
      </c>
      <c r="C197" s="1">
        <v>0.13553899999999999</v>
      </c>
      <c r="D197" s="1">
        <v>0.13967399999999999</v>
      </c>
      <c r="F197" s="1">
        <v>8.1299999999999997E-2</v>
      </c>
      <c r="G197" s="1">
        <v>5.0349999999999999E-2</v>
      </c>
      <c r="H197" s="1"/>
      <c r="J197" s="1">
        <v>3.2190000000000003E-2</v>
      </c>
      <c r="K197" s="1">
        <v>2.9687999999999999E-2</v>
      </c>
      <c r="L197" s="1">
        <v>2.0465000000000001E-2</v>
      </c>
      <c r="N197" s="1">
        <v>2.2279E-2</v>
      </c>
      <c r="O197" s="1">
        <v>2.3276999999999999E-2</v>
      </c>
      <c r="P197" s="1">
        <v>2.3463999999999999E-2</v>
      </c>
      <c r="R197" s="1">
        <v>1.1816999999999999E-2</v>
      </c>
      <c r="S197" s="1">
        <v>1.9036000000000001E-2</v>
      </c>
      <c r="T197" s="1">
        <v>1.1457E-2</v>
      </c>
    </row>
    <row r="198" spans="1:20" x14ac:dyDescent="0.2">
      <c r="A198" s="1">
        <v>0.32250000000000001</v>
      </c>
      <c r="B198" s="1">
        <v>0.13041900000000001</v>
      </c>
      <c r="C198" s="1">
        <v>0.13503899999999999</v>
      </c>
      <c r="D198" s="1">
        <v>0.14102999999999999</v>
      </c>
      <c r="F198" s="1">
        <v>8.2627999999999993E-2</v>
      </c>
      <c r="G198" s="1">
        <v>4.9730999999999997E-2</v>
      </c>
      <c r="H198" s="1"/>
      <c r="J198" s="1">
        <v>3.1213000000000001E-2</v>
      </c>
      <c r="K198" s="1">
        <v>2.9996999999999999E-2</v>
      </c>
      <c r="L198" s="1">
        <v>2.0378E-2</v>
      </c>
      <c r="N198" s="1">
        <v>2.1586000000000001E-2</v>
      </c>
      <c r="O198" s="1">
        <v>2.2107999999999999E-2</v>
      </c>
      <c r="P198" s="1">
        <v>2.4291E-2</v>
      </c>
      <c r="R198" s="1">
        <v>1.3368E-2</v>
      </c>
      <c r="S198" s="1">
        <v>1.7618999999999999E-2</v>
      </c>
      <c r="T198" s="1">
        <v>1.1646999999999999E-2</v>
      </c>
    </row>
    <row r="199" spans="1:20" x14ac:dyDescent="0.2">
      <c r="A199" s="1">
        <v>0.32416699999999998</v>
      </c>
      <c r="B199" s="1">
        <v>0.13183700000000001</v>
      </c>
      <c r="C199" s="1">
        <v>0.13682800000000001</v>
      </c>
      <c r="D199" s="1">
        <v>0.14141899999999999</v>
      </c>
      <c r="F199" s="1">
        <v>8.3498000000000003E-2</v>
      </c>
      <c r="G199" s="1">
        <v>5.1691000000000001E-2</v>
      </c>
      <c r="H199" s="1"/>
      <c r="J199" s="1">
        <v>3.2448999999999999E-2</v>
      </c>
      <c r="K199" s="1">
        <v>3.0196000000000001E-2</v>
      </c>
      <c r="L199" s="1">
        <v>2.1124E-2</v>
      </c>
      <c r="N199" s="1">
        <v>2.2519999999999998E-2</v>
      </c>
      <c r="O199" s="1">
        <v>2.3234000000000001E-2</v>
      </c>
      <c r="P199" s="1">
        <v>2.3980999999999999E-2</v>
      </c>
      <c r="R199" s="1">
        <v>1.4302E-2</v>
      </c>
      <c r="S199" s="1">
        <v>1.7389000000000002E-2</v>
      </c>
      <c r="T199" s="1">
        <v>1.1691E-2</v>
      </c>
    </row>
    <row r="200" spans="1:20" x14ac:dyDescent="0.2">
      <c r="A200" s="1">
        <v>0.32583299999999998</v>
      </c>
      <c r="B200" s="1">
        <v>0.13209499999999999</v>
      </c>
      <c r="C200" s="1">
        <v>0.138182</v>
      </c>
      <c r="D200" s="1">
        <v>0.14144000000000001</v>
      </c>
      <c r="F200" s="1">
        <v>8.3467E-2</v>
      </c>
      <c r="G200" s="1">
        <v>5.1846999999999997E-2</v>
      </c>
      <c r="H200" s="1"/>
      <c r="J200" s="1">
        <v>3.2576000000000001E-2</v>
      </c>
      <c r="K200" s="1">
        <v>3.0872E-2</v>
      </c>
      <c r="L200" s="1">
        <v>2.0789999999999999E-2</v>
      </c>
      <c r="N200" s="1">
        <v>2.3737000000000001E-2</v>
      </c>
      <c r="O200" s="1">
        <v>2.2024999999999999E-2</v>
      </c>
      <c r="P200" s="1">
        <v>2.4045E-2</v>
      </c>
      <c r="R200" s="1">
        <v>1.308E-2</v>
      </c>
      <c r="S200" s="1">
        <v>1.9203999999999999E-2</v>
      </c>
      <c r="T200" s="1">
        <v>1.0883E-2</v>
      </c>
    </row>
    <row r="201" spans="1:20" x14ac:dyDescent="0.2">
      <c r="A201" s="1">
        <v>0.32750000000000001</v>
      </c>
      <c r="B201" s="1">
        <v>0.13200300000000001</v>
      </c>
      <c r="C201" s="1">
        <v>0.13596</v>
      </c>
      <c r="D201" s="1">
        <v>0.14130599999999999</v>
      </c>
      <c r="F201" s="1">
        <v>8.3773E-2</v>
      </c>
      <c r="G201" s="1">
        <v>5.0745999999999999E-2</v>
      </c>
      <c r="H201" s="1"/>
      <c r="J201" s="1">
        <v>3.0141999999999999E-2</v>
      </c>
      <c r="K201" s="1">
        <v>2.8752E-2</v>
      </c>
      <c r="L201" s="1">
        <v>2.0562E-2</v>
      </c>
      <c r="N201" s="1">
        <v>2.2533999999999998E-2</v>
      </c>
      <c r="O201" s="1">
        <v>2.3661999999999999E-2</v>
      </c>
      <c r="P201" s="1">
        <v>2.3827000000000001E-2</v>
      </c>
      <c r="R201" s="1">
        <v>1.4028000000000001E-2</v>
      </c>
      <c r="S201" s="1">
        <v>1.8172000000000001E-2</v>
      </c>
      <c r="T201" s="1">
        <v>1.3029000000000001E-2</v>
      </c>
    </row>
    <row r="202" spans="1:20" x14ac:dyDescent="0.2">
      <c r="A202" s="1">
        <v>0.32916699999999999</v>
      </c>
      <c r="B202" s="1">
        <v>0.13314999999999999</v>
      </c>
      <c r="C202" s="1">
        <v>0.139874</v>
      </c>
      <c r="D202" s="1">
        <v>0.141569</v>
      </c>
      <c r="F202" s="1">
        <v>8.3350999999999995E-2</v>
      </c>
      <c r="G202" s="1">
        <v>5.0901000000000002E-2</v>
      </c>
      <c r="H202" s="1"/>
      <c r="J202" s="1">
        <v>3.3109E-2</v>
      </c>
      <c r="K202" s="1">
        <v>3.0456E-2</v>
      </c>
      <c r="L202" s="1">
        <v>2.2037000000000001E-2</v>
      </c>
      <c r="N202" s="1">
        <v>2.2263999999999999E-2</v>
      </c>
      <c r="O202" s="1">
        <v>2.2540999999999999E-2</v>
      </c>
      <c r="P202" s="1">
        <v>2.3935999999999999E-2</v>
      </c>
      <c r="R202" s="1">
        <v>1.225E-2</v>
      </c>
      <c r="S202" s="1">
        <v>1.6656000000000001E-2</v>
      </c>
      <c r="T202" s="1">
        <v>1.2493000000000001E-2</v>
      </c>
    </row>
    <row r="203" spans="1:20" x14ac:dyDescent="0.2">
      <c r="A203" s="1">
        <v>0.33083299999999999</v>
      </c>
      <c r="B203" s="1">
        <v>0.131545</v>
      </c>
      <c r="C203" s="1">
        <v>0.13713600000000001</v>
      </c>
      <c r="D203" s="1">
        <v>0.14197000000000001</v>
      </c>
      <c r="F203" s="1">
        <v>8.2514000000000004E-2</v>
      </c>
      <c r="G203" s="1">
        <v>5.2290000000000003E-2</v>
      </c>
      <c r="H203" s="1"/>
      <c r="J203" s="1">
        <v>3.4613999999999999E-2</v>
      </c>
      <c r="K203" s="1">
        <v>2.9517000000000002E-2</v>
      </c>
      <c r="L203" s="1">
        <v>2.0295000000000001E-2</v>
      </c>
      <c r="N203" s="1">
        <v>2.4264999999999998E-2</v>
      </c>
      <c r="O203" s="1">
        <v>2.3574000000000001E-2</v>
      </c>
      <c r="P203" s="1">
        <v>2.5552999999999999E-2</v>
      </c>
      <c r="R203" s="1">
        <v>1.5204000000000001E-2</v>
      </c>
      <c r="S203" s="1">
        <v>1.8901000000000001E-2</v>
      </c>
      <c r="T203" s="1">
        <v>1.2371999999999999E-2</v>
      </c>
    </row>
    <row r="204" spans="1:20" x14ac:dyDescent="0.2">
      <c r="A204" s="1">
        <v>0.33250000000000002</v>
      </c>
      <c r="B204" s="1">
        <v>0.13272999999999999</v>
      </c>
      <c r="C204" s="1">
        <v>0.13866100000000001</v>
      </c>
      <c r="D204" s="1">
        <v>0.141842</v>
      </c>
      <c r="F204" s="1">
        <v>8.3831000000000003E-2</v>
      </c>
      <c r="G204" s="1">
        <v>5.2755999999999997E-2</v>
      </c>
      <c r="H204" s="1"/>
      <c r="J204" s="1">
        <v>3.3314000000000003E-2</v>
      </c>
      <c r="K204" s="1">
        <v>3.1E-2</v>
      </c>
      <c r="L204" s="1">
        <v>1.9904000000000002E-2</v>
      </c>
      <c r="N204" s="1">
        <v>2.3486E-2</v>
      </c>
      <c r="O204" s="1">
        <v>2.2395000000000002E-2</v>
      </c>
      <c r="P204" s="1">
        <v>2.3550000000000001E-2</v>
      </c>
      <c r="R204" s="1">
        <v>1.5093000000000001E-2</v>
      </c>
      <c r="S204" s="1">
        <v>1.7524000000000001E-2</v>
      </c>
      <c r="T204" s="1">
        <v>1.2949E-2</v>
      </c>
    </row>
    <row r="205" spans="1:20" x14ac:dyDescent="0.2">
      <c r="A205" s="1">
        <v>0.33416699999999999</v>
      </c>
      <c r="B205" s="1">
        <v>0.135658</v>
      </c>
      <c r="C205" s="1">
        <v>0.14021600000000001</v>
      </c>
      <c r="D205" s="1">
        <v>0.14097799999999999</v>
      </c>
      <c r="F205" s="1">
        <v>8.4995000000000001E-2</v>
      </c>
      <c r="G205" s="1">
        <v>5.2292999999999999E-2</v>
      </c>
      <c r="H205" s="1"/>
      <c r="J205" s="1">
        <v>3.3186E-2</v>
      </c>
      <c r="K205" s="1">
        <v>3.1851999999999998E-2</v>
      </c>
      <c r="L205" s="1">
        <v>2.0482E-2</v>
      </c>
      <c r="N205" s="1">
        <v>2.3248999999999999E-2</v>
      </c>
      <c r="O205" s="1">
        <v>2.3460000000000002E-2</v>
      </c>
      <c r="P205" s="1">
        <v>2.5096E-2</v>
      </c>
      <c r="R205" s="1">
        <v>1.2239999999999999E-2</v>
      </c>
      <c r="S205" s="1">
        <v>1.6981E-2</v>
      </c>
      <c r="T205" s="1">
        <v>1.2182E-2</v>
      </c>
    </row>
    <row r="206" spans="1:20" x14ac:dyDescent="0.2">
      <c r="A206" s="1">
        <v>0.33583299999999999</v>
      </c>
      <c r="B206" s="1">
        <v>0.132272</v>
      </c>
      <c r="C206" s="1">
        <v>0.13947399999999999</v>
      </c>
      <c r="D206" s="1">
        <v>0.145062</v>
      </c>
      <c r="F206" s="1">
        <v>8.4795999999999996E-2</v>
      </c>
      <c r="G206" s="1">
        <v>5.1985000000000003E-2</v>
      </c>
      <c r="H206" s="1"/>
      <c r="J206" s="1">
        <v>3.2529000000000002E-2</v>
      </c>
      <c r="K206" s="1">
        <v>3.099E-2</v>
      </c>
      <c r="L206" s="1">
        <v>2.2064E-2</v>
      </c>
      <c r="N206" s="1">
        <v>2.3517E-2</v>
      </c>
      <c r="O206" s="1">
        <v>2.3774E-2</v>
      </c>
      <c r="P206" s="1">
        <v>2.6013000000000001E-2</v>
      </c>
      <c r="R206" s="1">
        <v>1.4083E-2</v>
      </c>
      <c r="S206" s="1">
        <v>1.9671999999999999E-2</v>
      </c>
      <c r="T206" s="1">
        <v>1.3161000000000001E-2</v>
      </c>
    </row>
    <row r="207" spans="1:20" x14ac:dyDescent="0.2">
      <c r="A207" s="1">
        <v>0.33750000000000002</v>
      </c>
      <c r="B207" s="1">
        <v>0.13428399999999999</v>
      </c>
      <c r="C207" s="1">
        <v>0.140235</v>
      </c>
      <c r="D207" s="1">
        <v>0.14376700000000001</v>
      </c>
      <c r="F207" s="1">
        <v>8.4657999999999997E-2</v>
      </c>
      <c r="G207" s="1">
        <v>5.1593E-2</v>
      </c>
      <c r="H207" s="1"/>
      <c r="J207" s="1">
        <v>3.2037000000000003E-2</v>
      </c>
      <c r="K207" s="1">
        <v>3.0249999999999999E-2</v>
      </c>
      <c r="L207" s="1">
        <v>2.0121E-2</v>
      </c>
      <c r="N207" s="1">
        <v>2.2934E-2</v>
      </c>
      <c r="O207" s="1">
        <v>2.4837000000000001E-2</v>
      </c>
      <c r="P207" s="1">
        <v>2.4723999999999999E-2</v>
      </c>
      <c r="R207" s="1">
        <v>1.3122E-2</v>
      </c>
      <c r="S207" s="1">
        <v>2.0516E-2</v>
      </c>
      <c r="T207" s="1">
        <v>1.3455E-2</v>
      </c>
    </row>
    <row r="208" spans="1:20" x14ac:dyDescent="0.2">
      <c r="A208" s="1">
        <v>0.339167</v>
      </c>
      <c r="B208" s="1">
        <v>0.13463600000000001</v>
      </c>
      <c r="C208" s="1">
        <v>0.14025399999999999</v>
      </c>
      <c r="D208" s="1">
        <v>0.143979</v>
      </c>
      <c r="F208" s="1">
        <v>8.7079000000000004E-2</v>
      </c>
      <c r="G208" s="1">
        <v>5.1977000000000002E-2</v>
      </c>
      <c r="H208" s="1"/>
      <c r="J208" s="1">
        <v>3.2474999999999997E-2</v>
      </c>
      <c r="K208" s="1">
        <v>3.0606000000000001E-2</v>
      </c>
      <c r="L208" s="1">
        <v>2.0365999999999999E-2</v>
      </c>
      <c r="N208" s="1">
        <v>2.2918000000000001E-2</v>
      </c>
      <c r="O208" s="1">
        <v>2.3802E-2</v>
      </c>
      <c r="P208" s="1">
        <v>2.4747999999999999E-2</v>
      </c>
      <c r="R208" s="1">
        <v>1.4793000000000001E-2</v>
      </c>
      <c r="S208" s="1">
        <v>1.9317999999999998E-2</v>
      </c>
      <c r="T208" s="1">
        <v>1.2097999999999999E-2</v>
      </c>
    </row>
    <row r="209" spans="1:20" x14ac:dyDescent="0.2">
      <c r="A209" s="1">
        <v>0.340833</v>
      </c>
      <c r="B209" s="1">
        <v>0.135626</v>
      </c>
      <c r="C209" s="1">
        <v>0.14110900000000001</v>
      </c>
      <c r="D209" s="1">
        <v>0.14610999999999999</v>
      </c>
      <c r="F209" s="1">
        <v>8.5778999999999994E-2</v>
      </c>
      <c r="G209" s="1">
        <v>5.3609999999999998E-2</v>
      </c>
      <c r="H209" s="1"/>
      <c r="J209" s="1">
        <v>3.2684999999999999E-2</v>
      </c>
      <c r="K209" s="1">
        <v>3.3057000000000003E-2</v>
      </c>
      <c r="L209" s="1">
        <v>2.1122999999999999E-2</v>
      </c>
      <c r="N209" s="1">
        <v>2.1978999999999999E-2</v>
      </c>
      <c r="O209" s="1">
        <v>2.2280999999999999E-2</v>
      </c>
      <c r="P209" s="1">
        <v>2.4185999999999999E-2</v>
      </c>
      <c r="R209" s="1">
        <v>1.5271E-2</v>
      </c>
      <c r="S209" s="1">
        <v>1.9016999999999999E-2</v>
      </c>
      <c r="T209" s="1">
        <v>1.3493E-2</v>
      </c>
    </row>
    <row r="210" spans="1:20" x14ac:dyDescent="0.2">
      <c r="A210" s="1">
        <v>0.34250000000000003</v>
      </c>
      <c r="B210" s="1">
        <v>0.13413700000000001</v>
      </c>
      <c r="C210" s="1">
        <v>0.14227500000000001</v>
      </c>
      <c r="D210" s="1">
        <v>0.14449500000000001</v>
      </c>
      <c r="F210" s="1">
        <v>8.4863999999999995E-2</v>
      </c>
      <c r="G210" s="1">
        <v>5.3069999999999999E-2</v>
      </c>
      <c r="H210" s="1"/>
      <c r="J210" s="1">
        <v>3.3727E-2</v>
      </c>
      <c r="K210" s="1">
        <v>3.175E-2</v>
      </c>
      <c r="L210" s="1">
        <v>2.0039000000000001E-2</v>
      </c>
      <c r="N210" s="1">
        <v>2.1649000000000002E-2</v>
      </c>
      <c r="O210" s="1">
        <v>2.4133000000000002E-2</v>
      </c>
      <c r="P210" s="1">
        <v>2.5958999999999999E-2</v>
      </c>
      <c r="R210" s="1">
        <v>1.3636000000000001E-2</v>
      </c>
      <c r="S210" s="1">
        <v>2.017E-2</v>
      </c>
      <c r="T210" s="1">
        <v>1.1058999999999999E-2</v>
      </c>
    </row>
    <row r="211" spans="1:20" x14ac:dyDescent="0.2">
      <c r="A211" s="1">
        <v>0.344167</v>
      </c>
      <c r="B211" s="1">
        <v>0.133743</v>
      </c>
      <c r="C211" s="1">
        <v>0.14189099999999999</v>
      </c>
      <c r="D211" s="1">
        <v>0.14415500000000001</v>
      </c>
      <c r="F211" s="1">
        <v>8.7216000000000002E-2</v>
      </c>
      <c r="G211" s="1">
        <v>5.3421999999999997E-2</v>
      </c>
      <c r="H211" s="1"/>
      <c r="J211" s="1">
        <v>3.3103E-2</v>
      </c>
      <c r="K211" s="1">
        <v>3.0026000000000001E-2</v>
      </c>
      <c r="L211" s="1">
        <v>2.1437000000000001E-2</v>
      </c>
      <c r="N211" s="1">
        <v>2.5298000000000001E-2</v>
      </c>
      <c r="O211" s="1">
        <v>2.3924999999999998E-2</v>
      </c>
      <c r="P211" s="1">
        <v>2.5638000000000001E-2</v>
      </c>
      <c r="R211" s="1">
        <v>1.3891000000000001E-2</v>
      </c>
      <c r="S211" s="1">
        <v>1.8214999999999999E-2</v>
      </c>
      <c r="T211" s="1">
        <v>1.3226999999999999E-2</v>
      </c>
    </row>
    <row r="212" spans="1:20" x14ac:dyDescent="0.2">
      <c r="A212" s="1">
        <v>0.345833</v>
      </c>
      <c r="B212" s="1">
        <v>0.13606799999999999</v>
      </c>
      <c r="C212" s="1">
        <v>0.13898099999999999</v>
      </c>
      <c r="D212" s="1">
        <v>0.14569599999999999</v>
      </c>
      <c r="F212" s="1">
        <v>8.7717000000000003E-2</v>
      </c>
      <c r="G212" s="1">
        <v>5.4868E-2</v>
      </c>
      <c r="H212" s="1"/>
      <c r="J212" s="1">
        <v>3.4089000000000001E-2</v>
      </c>
      <c r="K212" s="1">
        <v>3.0936000000000002E-2</v>
      </c>
      <c r="L212" s="1">
        <v>2.0930000000000001E-2</v>
      </c>
      <c r="N212" s="1">
        <v>2.35E-2</v>
      </c>
      <c r="O212" s="1">
        <v>2.3418999999999999E-2</v>
      </c>
      <c r="P212" s="1">
        <v>2.5033E-2</v>
      </c>
      <c r="R212" s="1">
        <v>1.5344E-2</v>
      </c>
      <c r="S212" s="1">
        <v>1.8713E-2</v>
      </c>
      <c r="T212" s="1">
        <v>1.2836999999999999E-2</v>
      </c>
    </row>
    <row r="213" spans="1:20" x14ac:dyDescent="0.2">
      <c r="A213" s="1">
        <v>0.34749999999999998</v>
      </c>
      <c r="B213" s="1">
        <v>0.13705899999999999</v>
      </c>
      <c r="C213" s="1">
        <v>0.14153199999999999</v>
      </c>
      <c r="D213" s="1">
        <v>0.144925</v>
      </c>
      <c r="F213" s="1">
        <v>8.7666999999999995E-2</v>
      </c>
      <c r="G213" s="1">
        <v>5.3997000000000003E-2</v>
      </c>
      <c r="H213" s="1"/>
      <c r="J213" s="1">
        <v>3.3866E-2</v>
      </c>
      <c r="K213" s="1">
        <v>2.9346000000000001E-2</v>
      </c>
      <c r="L213" s="1">
        <v>2.1191000000000002E-2</v>
      </c>
      <c r="N213" s="1">
        <v>2.4053999999999999E-2</v>
      </c>
      <c r="O213" s="1">
        <v>2.3151000000000001E-2</v>
      </c>
      <c r="P213" s="1">
        <v>2.6495000000000001E-2</v>
      </c>
      <c r="R213" s="1">
        <v>1.4389000000000001E-2</v>
      </c>
      <c r="S213" s="1">
        <v>1.7634E-2</v>
      </c>
      <c r="T213" s="1">
        <v>1.2421E-2</v>
      </c>
    </row>
    <row r="214" spans="1:20" x14ac:dyDescent="0.2">
      <c r="A214" s="1">
        <v>0.34916700000000001</v>
      </c>
      <c r="B214" s="1">
        <v>0.13434599999999999</v>
      </c>
      <c r="C214" s="1">
        <v>0.14315600000000001</v>
      </c>
      <c r="D214" s="1">
        <v>0.144897</v>
      </c>
      <c r="F214" s="1">
        <v>8.5779999999999995E-2</v>
      </c>
      <c r="G214" s="1">
        <v>5.5556000000000001E-2</v>
      </c>
      <c r="H214" s="1"/>
      <c r="J214" s="1">
        <v>3.5147999999999999E-2</v>
      </c>
      <c r="K214" s="1">
        <v>3.2571999999999997E-2</v>
      </c>
      <c r="L214" s="1">
        <v>2.1353E-2</v>
      </c>
      <c r="N214" s="1">
        <v>2.2669000000000002E-2</v>
      </c>
      <c r="O214" s="1">
        <v>2.5274000000000001E-2</v>
      </c>
      <c r="P214" s="1">
        <v>2.7376000000000001E-2</v>
      </c>
      <c r="R214" s="1">
        <v>1.3594E-2</v>
      </c>
      <c r="S214" s="1">
        <v>1.9598000000000001E-2</v>
      </c>
      <c r="T214" s="1">
        <v>1.2728E-2</v>
      </c>
    </row>
    <row r="215" spans="1:20" x14ac:dyDescent="0.2">
      <c r="A215" s="1">
        <v>0.35083300000000001</v>
      </c>
      <c r="B215" s="1">
        <v>0.13729</v>
      </c>
      <c r="C215" s="1">
        <v>0.14474600000000001</v>
      </c>
      <c r="D215" s="1">
        <v>0.145395</v>
      </c>
      <c r="F215" s="1">
        <v>8.7714E-2</v>
      </c>
      <c r="G215" s="1">
        <v>5.3567999999999998E-2</v>
      </c>
      <c r="H215" s="1"/>
      <c r="J215" s="1">
        <v>3.4567000000000001E-2</v>
      </c>
      <c r="K215" s="1">
        <v>3.1229E-2</v>
      </c>
      <c r="L215" s="1">
        <v>2.1284999999999998E-2</v>
      </c>
      <c r="N215" s="1">
        <v>2.4351999999999999E-2</v>
      </c>
      <c r="O215" s="1">
        <v>2.4192999999999999E-2</v>
      </c>
      <c r="P215" s="1">
        <v>2.6023999999999999E-2</v>
      </c>
      <c r="R215" s="1">
        <v>1.5637999999999999E-2</v>
      </c>
      <c r="S215" s="1">
        <v>1.882E-2</v>
      </c>
      <c r="T215" s="1">
        <v>1.2201999999999999E-2</v>
      </c>
    </row>
    <row r="216" spans="1:20" x14ac:dyDescent="0.2">
      <c r="A216" s="1">
        <v>0.35249999999999998</v>
      </c>
      <c r="B216" s="1">
        <v>0.137017</v>
      </c>
      <c r="C216" s="1">
        <v>0.143954</v>
      </c>
      <c r="D216" s="1">
        <v>0.146012</v>
      </c>
      <c r="F216" s="1">
        <v>8.8438000000000003E-2</v>
      </c>
      <c r="G216" s="1">
        <v>5.4385000000000003E-2</v>
      </c>
      <c r="H216" s="1"/>
      <c r="J216" s="1">
        <v>3.6850000000000001E-2</v>
      </c>
      <c r="K216" s="1">
        <v>3.1677999999999998E-2</v>
      </c>
      <c r="L216" s="1">
        <v>2.0882999999999999E-2</v>
      </c>
      <c r="N216" s="1">
        <v>2.3872999999999998E-2</v>
      </c>
      <c r="O216" s="1">
        <v>2.4094000000000001E-2</v>
      </c>
      <c r="P216" s="1">
        <v>2.6328000000000001E-2</v>
      </c>
      <c r="R216" s="1">
        <v>1.6582E-2</v>
      </c>
      <c r="S216" s="1">
        <v>1.9115E-2</v>
      </c>
      <c r="T216" s="1">
        <v>1.2024E-2</v>
      </c>
    </row>
    <row r="217" spans="1:20" x14ac:dyDescent="0.2">
      <c r="A217" s="1">
        <v>0.35416700000000001</v>
      </c>
      <c r="B217" s="1">
        <v>0.13649600000000001</v>
      </c>
      <c r="C217" s="1">
        <v>0.14291899999999999</v>
      </c>
      <c r="D217" s="1">
        <v>0.147286</v>
      </c>
      <c r="F217" s="1">
        <v>8.9948E-2</v>
      </c>
      <c r="G217" s="1">
        <v>5.4642999999999997E-2</v>
      </c>
      <c r="H217" s="1"/>
      <c r="J217" s="1">
        <v>3.5143000000000001E-2</v>
      </c>
      <c r="K217" s="1">
        <v>3.3450000000000001E-2</v>
      </c>
      <c r="L217" s="1">
        <v>2.2839000000000002E-2</v>
      </c>
      <c r="N217" s="1">
        <v>2.4154999999999999E-2</v>
      </c>
      <c r="O217" s="1">
        <v>2.4804E-2</v>
      </c>
      <c r="P217" s="1">
        <v>2.5978999999999999E-2</v>
      </c>
      <c r="R217" s="1">
        <v>1.4892000000000001E-2</v>
      </c>
      <c r="S217" s="1">
        <v>1.9498999999999999E-2</v>
      </c>
      <c r="T217" s="1">
        <v>1.2924E-2</v>
      </c>
    </row>
    <row r="218" spans="1:20" x14ac:dyDescent="0.2">
      <c r="A218" s="1">
        <v>0.35583300000000001</v>
      </c>
      <c r="B218" s="1">
        <v>0.13721800000000001</v>
      </c>
      <c r="C218" s="1">
        <v>0.143459</v>
      </c>
      <c r="D218" s="1">
        <v>0.14798900000000001</v>
      </c>
      <c r="F218" s="1">
        <v>8.7826000000000001E-2</v>
      </c>
      <c r="G218" s="1">
        <v>5.5933999999999998E-2</v>
      </c>
      <c r="H218" s="1"/>
      <c r="J218" s="1">
        <v>3.3907E-2</v>
      </c>
      <c r="K218" s="1">
        <v>3.1879999999999999E-2</v>
      </c>
      <c r="L218" s="1">
        <v>2.2272E-2</v>
      </c>
      <c r="N218" s="1">
        <v>2.2568999999999999E-2</v>
      </c>
      <c r="O218" s="1">
        <v>2.4563000000000001E-2</v>
      </c>
      <c r="P218" s="1">
        <v>2.7310999999999998E-2</v>
      </c>
      <c r="R218" s="1">
        <v>1.5744000000000001E-2</v>
      </c>
      <c r="S218" s="1">
        <v>1.8689000000000001E-2</v>
      </c>
      <c r="T218" s="1">
        <v>1.268E-2</v>
      </c>
    </row>
    <row r="219" spans="1:20" x14ac:dyDescent="0.2">
      <c r="A219" s="1">
        <v>0.35749999999999998</v>
      </c>
      <c r="B219" s="1">
        <v>0.13775799999999999</v>
      </c>
      <c r="C219" s="1">
        <v>0.143453</v>
      </c>
      <c r="D219" s="1">
        <v>0.14593200000000001</v>
      </c>
      <c r="F219" s="1">
        <v>8.9361999999999997E-2</v>
      </c>
      <c r="G219" s="1">
        <v>5.4098E-2</v>
      </c>
      <c r="H219" s="1"/>
      <c r="J219" s="1">
        <v>3.6486999999999999E-2</v>
      </c>
      <c r="K219" s="1">
        <v>3.1739999999999997E-2</v>
      </c>
      <c r="L219" s="1">
        <v>2.4117E-2</v>
      </c>
      <c r="N219" s="1">
        <v>2.4676E-2</v>
      </c>
      <c r="O219" s="1">
        <v>2.4937999999999998E-2</v>
      </c>
      <c r="P219" s="1">
        <v>2.6844E-2</v>
      </c>
      <c r="R219" s="1">
        <v>1.5901999999999999E-2</v>
      </c>
      <c r="S219" s="1">
        <v>2.0271000000000001E-2</v>
      </c>
      <c r="T219" s="1">
        <v>1.3799000000000001E-2</v>
      </c>
    </row>
    <row r="220" spans="1:20" x14ac:dyDescent="0.2">
      <c r="A220" s="1">
        <v>0.35916700000000001</v>
      </c>
      <c r="B220" s="1">
        <v>0.13903699999999999</v>
      </c>
      <c r="C220" s="1">
        <v>0.145761</v>
      </c>
      <c r="D220" s="1">
        <v>0.14805399999999999</v>
      </c>
      <c r="F220" s="1">
        <v>9.0024999999999994E-2</v>
      </c>
      <c r="G220" s="1">
        <v>5.5461999999999997E-2</v>
      </c>
      <c r="H220" s="1"/>
      <c r="J220" s="1">
        <v>3.6466999999999999E-2</v>
      </c>
      <c r="K220" s="1">
        <v>3.2357999999999998E-2</v>
      </c>
      <c r="L220" s="1">
        <v>2.2891999999999999E-2</v>
      </c>
      <c r="N220" s="1">
        <v>2.5151E-2</v>
      </c>
      <c r="O220" s="1">
        <v>2.4331999999999999E-2</v>
      </c>
      <c r="P220" s="1">
        <v>2.7869000000000001E-2</v>
      </c>
      <c r="R220" s="1">
        <v>1.5597E-2</v>
      </c>
      <c r="S220" s="1">
        <v>1.9212E-2</v>
      </c>
      <c r="T220" s="1">
        <v>1.2725999999999999E-2</v>
      </c>
    </row>
    <row r="221" spans="1:20" x14ac:dyDescent="0.2">
      <c r="A221" s="1">
        <v>0.36083300000000001</v>
      </c>
      <c r="B221" s="1">
        <v>0.136713</v>
      </c>
      <c r="C221" s="1">
        <v>0.14483599999999999</v>
      </c>
      <c r="D221" s="1">
        <v>0.147006</v>
      </c>
      <c r="F221" s="1">
        <v>9.0478000000000003E-2</v>
      </c>
      <c r="G221" s="1">
        <v>5.6265000000000003E-2</v>
      </c>
      <c r="H221" s="1"/>
      <c r="J221" s="1">
        <v>3.4171E-2</v>
      </c>
      <c r="K221" s="1">
        <v>3.2847000000000001E-2</v>
      </c>
      <c r="L221" s="1">
        <v>2.2461999999999999E-2</v>
      </c>
      <c r="N221" s="1">
        <v>2.5003000000000001E-2</v>
      </c>
      <c r="O221" s="1">
        <v>2.4121E-2</v>
      </c>
      <c r="P221" s="1">
        <v>2.7164000000000001E-2</v>
      </c>
      <c r="R221" s="1">
        <v>1.5495E-2</v>
      </c>
      <c r="S221" s="1">
        <v>1.9806000000000001E-2</v>
      </c>
      <c r="T221" s="1">
        <v>1.3091999999999999E-2</v>
      </c>
    </row>
    <row r="222" spans="1:20" x14ac:dyDescent="0.2">
      <c r="A222" s="1">
        <v>0.36249999999999999</v>
      </c>
      <c r="B222" s="1">
        <v>0.136405</v>
      </c>
      <c r="C222" s="1">
        <v>0.14623800000000001</v>
      </c>
      <c r="D222" s="1">
        <v>0.148811</v>
      </c>
      <c r="F222" s="1">
        <v>8.8669999999999999E-2</v>
      </c>
      <c r="G222" s="1">
        <v>5.5701000000000001E-2</v>
      </c>
      <c r="H222" s="1"/>
      <c r="J222" s="1">
        <v>3.5668999999999999E-2</v>
      </c>
      <c r="K222" s="1">
        <v>3.2675000000000003E-2</v>
      </c>
      <c r="L222" s="1">
        <v>2.1977E-2</v>
      </c>
      <c r="N222" s="1">
        <v>2.4909000000000001E-2</v>
      </c>
      <c r="O222" s="1">
        <v>2.4688000000000002E-2</v>
      </c>
      <c r="P222" s="1">
        <v>2.8400000000000002E-2</v>
      </c>
      <c r="R222" s="1">
        <v>1.7441000000000002E-2</v>
      </c>
      <c r="S222" s="1">
        <v>2.0754999999999999E-2</v>
      </c>
      <c r="T222" s="1">
        <v>1.2307E-2</v>
      </c>
    </row>
    <row r="223" spans="1:20" x14ac:dyDescent="0.2">
      <c r="A223" s="1">
        <v>0.36416700000000002</v>
      </c>
      <c r="B223" s="1">
        <v>0.141101</v>
      </c>
      <c r="C223" s="1">
        <v>0.14624899999999999</v>
      </c>
      <c r="D223" s="1">
        <v>0.14887300000000001</v>
      </c>
      <c r="F223" s="1">
        <v>9.0270000000000003E-2</v>
      </c>
      <c r="G223" s="1">
        <v>5.6327000000000002E-2</v>
      </c>
      <c r="H223" s="1"/>
      <c r="J223" s="1">
        <v>3.5015999999999999E-2</v>
      </c>
      <c r="K223" s="1">
        <v>3.2738999999999997E-2</v>
      </c>
      <c r="L223" s="1">
        <v>2.1984E-2</v>
      </c>
      <c r="N223" s="1">
        <v>2.4726999999999999E-2</v>
      </c>
      <c r="O223" s="1">
        <v>2.5586000000000001E-2</v>
      </c>
      <c r="P223" s="1">
        <v>2.7942000000000002E-2</v>
      </c>
      <c r="R223" s="1">
        <v>1.5141E-2</v>
      </c>
      <c r="S223" s="1">
        <v>2.0376999999999999E-2</v>
      </c>
      <c r="T223" s="1">
        <v>1.4246E-2</v>
      </c>
    </row>
    <row r="224" spans="1:20" x14ac:dyDescent="0.2">
      <c r="A224" s="1">
        <v>0.36583300000000002</v>
      </c>
      <c r="B224" s="1">
        <v>0.13902600000000001</v>
      </c>
      <c r="C224" s="1">
        <v>0.14525399999999999</v>
      </c>
      <c r="D224" s="1">
        <v>0.14982599999999999</v>
      </c>
      <c r="F224" s="1">
        <v>9.1462000000000002E-2</v>
      </c>
      <c r="G224" s="1">
        <v>5.5591000000000002E-2</v>
      </c>
      <c r="H224" s="1"/>
      <c r="J224" s="1">
        <v>3.5631000000000003E-2</v>
      </c>
      <c r="K224" s="1">
        <v>3.2458000000000001E-2</v>
      </c>
      <c r="L224" s="1">
        <v>2.0587999999999999E-2</v>
      </c>
      <c r="N224" s="1">
        <v>2.6769000000000001E-2</v>
      </c>
      <c r="O224" s="1">
        <v>2.5618999999999999E-2</v>
      </c>
      <c r="P224" s="1">
        <v>2.6862E-2</v>
      </c>
      <c r="R224" s="1">
        <v>1.4987E-2</v>
      </c>
      <c r="S224" s="1">
        <v>1.9869999999999999E-2</v>
      </c>
      <c r="T224" s="1">
        <v>1.3835E-2</v>
      </c>
    </row>
    <row r="225" spans="1:20" x14ac:dyDescent="0.2">
      <c r="A225" s="1">
        <v>0.36749999999999999</v>
      </c>
      <c r="B225" s="1">
        <v>0.13944100000000001</v>
      </c>
      <c r="C225" s="1">
        <v>0.14793600000000001</v>
      </c>
      <c r="D225" s="1">
        <v>0.14696799999999999</v>
      </c>
      <c r="F225" s="1">
        <v>9.1173000000000004E-2</v>
      </c>
      <c r="G225" s="1">
        <v>5.5550000000000002E-2</v>
      </c>
      <c r="H225" s="1"/>
      <c r="J225" s="1">
        <v>3.6471999999999997E-2</v>
      </c>
      <c r="K225" s="1">
        <v>3.2461999999999998E-2</v>
      </c>
      <c r="L225" s="1">
        <v>2.3358E-2</v>
      </c>
      <c r="N225" s="1">
        <v>2.6699000000000001E-2</v>
      </c>
      <c r="O225" s="1">
        <v>2.5555000000000001E-2</v>
      </c>
      <c r="P225" s="1">
        <v>2.7931999999999998E-2</v>
      </c>
      <c r="R225" s="1">
        <v>1.5341E-2</v>
      </c>
      <c r="S225" s="1">
        <v>1.9427E-2</v>
      </c>
      <c r="T225" s="1">
        <v>1.2411999999999999E-2</v>
      </c>
    </row>
    <row r="226" spans="1:20" x14ac:dyDescent="0.2">
      <c r="A226" s="1">
        <v>0.36916700000000002</v>
      </c>
      <c r="B226" s="1">
        <v>0.13875899999999999</v>
      </c>
      <c r="C226" s="1">
        <v>0.14530000000000001</v>
      </c>
      <c r="D226" s="1">
        <v>0.14868400000000001</v>
      </c>
      <c r="F226" s="1">
        <v>9.0558E-2</v>
      </c>
      <c r="G226" s="1">
        <v>5.6272000000000003E-2</v>
      </c>
      <c r="H226" s="1"/>
      <c r="J226" s="1">
        <v>3.5996E-2</v>
      </c>
      <c r="K226" s="1">
        <v>3.4998000000000001E-2</v>
      </c>
      <c r="L226" s="1">
        <v>2.3484999999999999E-2</v>
      </c>
      <c r="N226" s="1">
        <v>2.4781999999999998E-2</v>
      </c>
      <c r="O226" s="1">
        <v>2.7022999999999998E-2</v>
      </c>
      <c r="P226" s="1">
        <v>2.6800999999999998E-2</v>
      </c>
      <c r="R226" s="1">
        <v>1.5186E-2</v>
      </c>
      <c r="S226" s="1">
        <v>2.0261999999999999E-2</v>
      </c>
      <c r="T226" s="1">
        <v>1.2364999999999999E-2</v>
      </c>
    </row>
    <row r="227" spans="1:20" x14ac:dyDescent="0.2">
      <c r="A227" s="1">
        <v>0.37083300000000002</v>
      </c>
      <c r="B227" s="1">
        <v>0.137792</v>
      </c>
      <c r="C227" s="1">
        <v>0.145818</v>
      </c>
      <c r="D227" s="1">
        <v>0.148754</v>
      </c>
      <c r="F227" s="1">
        <v>9.1783000000000003E-2</v>
      </c>
      <c r="G227" s="1">
        <v>5.6471E-2</v>
      </c>
      <c r="H227" s="1"/>
      <c r="J227" s="1">
        <v>3.7083999999999999E-2</v>
      </c>
      <c r="K227" s="1">
        <v>3.4611999999999997E-2</v>
      </c>
      <c r="L227" s="1">
        <v>2.3518000000000001E-2</v>
      </c>
      <c r="N227" s="1">
        <v>2.6155000000000001E-2</v>
      </c>
      <c r="O227" s="1">
        <v>2.6342000000000001E-2</v>
      </c>
      <c r="P227" s="1">
        <v>2.8017E-2</v>
      </c>
      <c r="R227" s="1">
        <v>1.3507999999999999E-2</v>
      </c>
      <c r="S227" s="1">
        <v>2.0832E-2</v>
      </c>
      <c r="T227" s="1">
        <v>1.5107000000000001E-2</v>
      </c>
    </row>
    <row r="228" spans="1:20" x14ac:dyDescent="0.2">
      <c r="A228" s="1">
        <v>0.3725</v>
      </c>
      <c r="B228" s="1">
        <v>0.13938999999999999</v>
      </c>
      <c r="C228" s="1">
        <v>0.14655899999999999</v>
      </c>
      <c r="D228" s="1">
        <v>0.14807300000000001</v>
      </c>
      <c r="F228" s="1">
        <v>9.1495999999999994E-2</v>
      </c>
      <c r="G228" s="1">
        <v>5.5628999999999998E-2</v>
      </c>
      <c r="H228" s="1"/>
      <c r="J228" s="1">
        <v>3.6589999999999998E-2</v>
      </c>
      <c r="K228" s="1">
        <v>3.3468999999999999E-2</v>
      </c>
      <c r="L228" s="1">
        <v>2.3219E-2</v>
      </c>
      <c r="N228" s="1">
        <v>2.4112000000000001E-2</v>
      </c>
      <c r="O228" s="1">
        <v>2.6232999999999999E-2</v>
      </c>
      <c r="P228" s="1">
        <v>2.8237000000000002E-2</v>
      </c>
      <c r="R228" s="1">
        <v>1.7281999999999999E-2</v>
      </c>
      <c r="S228" s="1">
        <v>2.1270000000000001E-2</v>
      </c>
      <c r="T228" s="1">
        <v>1.3755E-2</v>
      </c>
    </row>
    <row r="229" spans="1:20" x14ac:dyDescent="0.2">
      <c r="A229" s="1">
        <v>0.37416700000000003</v>
      </c>
      <c r="B229" s="1">
        <v>0.139047</v>
      </c>
      <c r="C229" s="1">
        <v>0.14657400000000001</v>
      </c>
      <c r="D229" s="1">
        <v>0.14838899999999999</v>
      </c>
      <c r="F229" s="1">
        <v>9.0108999999999995E-2</v>
      </c>
      <c r="G229" s="1">
        <v>5.8126999999999998E-2</v>
      </c>
      <c r="H229" s="1"/>
      <c r="J229" s="1">
        <v>3.6371000000000001E-2</v>
      </c>
      <c r="K229" s="1">
        <v>3.3503999999999999E-2</v>
      </c>
      <c r="L229" s="1">
        <v>2.2388000000000002E-2</v>
      </c>
      <c r="N229" s="1">
        <v>2.5621000000000001E-2</v>
      </c>
      <c r="O229" s="1">
        <v>2.5069999999999999E-2</v>
      </c>
      <c r="P229" s="1">
        <v>2.7938000000000001E-2</v>
      </c>
      <c r="R229" s="1">
        <v>1.5654000000000001E-2</v>
      </c>
      <c r="S229" s="1">
        <v>1.9910000000000001E-2</v>
      </c>
      <c r="T229" s="1">
        <v>1.2860999999999999E-2</v>
      </c>
    </row>
    <row r="230" spans="1:20" x14ac:dyDescent="0.2">
      <c r="A230" s="1">
        <v>0.37583299999999997</v>
      </c>
      <c r="B230" s="1">
        <v>0.13828099999999999</v>
      </c>
      <c r="C230" s="1">
        <v>0.14719699999999999</v>
      </c>
      <c r="D230" s="1">
        <v>0.149172</v>
      </c>
      <c r="F230" s="1">
        <v>9.1506000000000004E-2</v>
      </c>
      <c r="G230" s="1">
        <v>5.7728000000000002E-2</v>
      </c>
      <c r="H230" s="1"/>
      <c r="J230" s="1">
        <v>3.7634000000000001E-2</v>
      </c>
      <c r="K230" s="1">
        <v>3.3772999999999997E-2</v>
      </c>
      <c r="L230" s="1">
        <v>2.3022999999999998E-2</v>
      </c>
      <c r="N230" s="1">
        <v>2.6249999999999999E-2</v>
      </c>
      <c r="O230" s="1">
        <v>2.4851000000000002E-2</v>
      </c>
      <c r="P230" s="1">
        <v>2.7647000000000001E-2</v>
      </c>
      <c r="R230" s="1">
        <v>1.7884000000000001E-2</v>
      </c>
      <c r="S230" s="1">
        <v>2.2003999999999999E-2</v>
      </c>
      <c r="T230" s="1">
        <v>1.3011E-2</v>
      </c>
    </row>
    <row r="231" spans="1:20" x14ac:dyDescent="0.2">
      <c r="A231" s="1">
        <v>0.3775</v>
      </c>
      <c r="B231" s="1">
        <v>0.13964799999999999</v>
      </c>
      <c r="C231" s="1">
        <v>0.14971999999999999</v>
      </c>
      <c r="D231" s="1">
        <v>0.151201</v>
      </c>
      <c r="F231" s="1">
        <v>9.2588000000000004E-2</v>
      </c>
      <c r="G231" s="1">
        <v>5.6996999999999999E-2</v>
      </c>
      <c r="H231" s="1"/>
      <c r="J231" s="1">
        <v>3.705E-2</v>
      </c>
      <c r="K231" s="1">
        <v>3.3804000000000001E-2</v>
      </c>
      <c r="L231" s="1">
        <v>2.4233000000000001E-2</v>
      </c>
      <c r="N231" s="1">
        <v>2.4622999999999999E-2</v>
      </c>
      <c r="O231" s="1">
        <v>2.6955E-2</v>
      </c>
      <c r="P231" s="1">
        <v>2.8166E-2</v>
      </c>
      <c r="R231" s="1">
        <v>1.6153000000000001E-2</v>
      </c>
      <c r="S231" s="1">
        <v>2.0583000000000001E-2</v>
      </c>
      <c r="T231" s="1">
        <v>1.3828999999999999E-2</v>
      </c>
    </row>
    <row r="232" spans="1:20" x14ac:dyDescent="0.2">
      <c r="A232" s="1">
        <v>0.37916699999999998</v>
      </c>
      <c r="B232" s="1">
        <v>0.13955400000000001</v>
      </c>
      <c r="C232" s="1">
        <v>0.149537</v>
      </c>
      <c r="D232" s="1">
        <v>0.15140999999999999</v>
      </c>
      <c r="F232" s="1">
        <v>9.3797000000000005E-2</v>
      </c>
      <c r="G232" s="1">
        <v>5.7866000000000001E-2</v>
      </c>
      <c r="H232" s="1"/>
      <c r="J232" s="1">
        <v>3.6273E-2</v>
      </c>
      <c r="K232" s="1">
        <v>3.4768E-2</v>
      </c>
      <c r="L232" s="1">
        <v>2.5330999999999999E-2</v>
      </c>
      <c r="N232" s="1">
        <v>2.4983000000000002E-2</v>
      </c>
      <c r="O232" s="1">
        <v>2.5374000000000001E-2</v>
      </c>
      <c r="P232" s="1">
        <v>2.7324000000000001E-2</v>
      </c>
      <c r="R232" s="1">
        <v>1.6154000000000002E-2</v>
      </c>
      <c r="S232" s="1">
        <v>1.9903000000000001E-2</v>
      </c>
      <c r="T232" s="1">
        <v>1.3346E-2</v>
      </c>
    </row>
    <row r="233" spans="1:20" x14ac:dyDescent="0.2">
      <c r="A233" s="1">
        <v>0.38083299999999998</v>
      </c>
      <c r="B233" s="1">
        <v>0.141071</v>
      </c>
      <c r="C233" s="1">
        <v>0.147476</v>
      </c>
      <c r="D233" s="1">
        <v>0.14951</v>
      </c>
      <c r="F233" s="1">
        <v>9.2530000000000001E-2</v>
      </c>
      <c r="G233" s="1">
        <v>5.7638000000000002E-2</v>
      </c>
      <c r="H233" s="1"/>
      <c r="J233" s="1">
        <v>3.6930999999999999E-2</v>
      </c>
      <c r="K233" s="1">
        <v>3.3760999999999999E-2</v>
      </c>
      <c r="L233" s="1">
        <v>2.3109000000000001E-2</v>
      </c>
      <c r="N233" s="1">
        <v>2.4820999999999999E-2</v>
      </c>
      <c r="O233" s="1">
        <v>2.6713000000000001E-2</v>
      </c>
      <c r="P233" s="1">
        <v>2.8629999999999999E-2</v>
      </c>
      <c r="R233" s="1">
        <v>1.4501E-2</v>
      </c>
      <c r="S233" s="1">
        <v>2.0434000000000001E-2</v>
      </c>
      <c r="T233" s="1">
        <v>1.3573999999999999E-2</v>
      </c>
    </row>
    <row r="234" spans="1:20" x14ac:dyDescent="0.2">
      <c r="A234" s="1">
        <v>0.38250000000000001</v>
      </c>
      <c r="B234" s="1">
        <v>0.14164599999999999</v>
      </c>
      <c r="C234" s="1">
        <v>0.14891499999999999</v>
      </c>
      <c r="D234" s="1">
        <v>0.150641</v>
      </c>
      <c r="F234" s="1">
        <v>9.3807000000000001E-2</v>
      </c>
      <c r="G234" s="1">
        <v>5.8291999999999997E-2</v>
      </c>
      <c r="H234" s="1"/>
      <c r="J234" s="1">
        <v>3.7566000000000002E-2</v>
      </c>
      <c r="K234" s="1">
        <v>3.4032E-2</v>
      </c>
      <c r="L234" s="1">
        <v>2.4215E-2</v>
      </c>
      <c r="N234" s="1">
        <v>2.7073E-2</v>
      </c>
      <c r="O234" s="1">
        <v>2.81E-2</v>
      </c>
      <c r="P234" s="1">
        <v>2.9196E-2</v>
      </c>
      <c r="R234" s="1">
        <v>1.5103999999999999E-2</v>
      </c>
      <c r="S234" s="1">
        <v>2.1399000000000001E-2</v>
      </c>
      <c r="T234" s="1">
        <v>1.3476999999999999E-2</v>
      </c>
    </row>
    <row r="235" spans="1:20" x14ac:dyDescent="0.2">
      <c r="A235" s="1">
        <v>0.38416699999999998</v>
      </c>
      <c r="B235" s="1">
        <v>0.14154900000000001</v>
      </c>
      <c r="C235" s="1">
        <v>0.15032999999999999</v>
      </c>
      <c r="D235" s="1">
        <v>0.15162700000000001</v>
      </c>
      <c r="F235" s="1">
        <v>9.3580999999999998E-2</v>
      </c>
      <c r="G235" s="1">
        <v>5.9665999999999997E-2</v>
      </c>
      <c r="H235" s="1"/>
      <c r="J235" s="1">
        <v>3.6354999999999998E-2</v>
      </c>
      <c r="K235" s="1">
        <v>3.5732E-2</v>
      </c>
      <c r="L235" s="1">
        <v>2.4400999999999999E-2</v>
      </c>
      <c r="N235" s="1">
        <v>2.5763999999999999E-2</v>
      </c>
      <c r="O235" s="1">
        <v>2.5812000000000002E-2</v>
      </c>
      <c r="P235" s="1">
        <v>2.7394999999999999E-2</v>
      </c>
      <c r="R235" s="1">
        <v>1.3113E-2</v>
      </c>
      <c r="S235" s="1">
        <v>2.1031000000000001E-2</v>
      </c>
      <c r="T235" s="1">
        <v>1.3918E-2</v>
      </c>
    </row>
    <row r="236" spans="1:20" x14ac:dyDescent="0.2">
      <c r="A236" s="1">
        <v>0.38583299999999998</v>
      </c>
      <c r="B236" s="1">
        <v>0.140122</v>
      </c>
      <c r="C236" s="1">
        <v>0.149979</v>
      </c>
      <c r="D236" s="1">
        <v>0.14885899999999999</v>
      </c>
      <c r="F236" s="1">
        <v>9.3904000000000001E-2</v>
      </c>
      <c r="G236" s="1">
        <v>6.0325999999999998E-2</v>
      </c>
      <c r="H236" s="1"/>
      <c r="J236" s="1">
        <v>3.8804999999999999E-2</v>
      </c>
      <c r="K236" s="1">
        <v>3.5102000000000001E-2</v>
      </c>
      <c r="L236" s="1">
        <v>2.2960000000000001E-2</v>
      </c>
      <c r="N236" s="1">
        <v>2.6287999999999999E-2</v>
      </c>
      <c r="O236" s="1">
        <v>2.7758000000000001E-2</v>
      </c>
      <c r="P236" s="1">
        <v>2.9515E-2</v>
      </c>
      <c r="R236" s="1">
        <v>1.5984999999999999E-2</v>
      </c>
      <c r="S236" s="1">
        <v>2.2075999999999998E-2</v>
      </c>
      <c r="T236" s="1">
        <v>1.2992E-2</v>
      </c>
    </row>
    <row r="237" spans="1:20" x14ac:dyDescent="0.2">
      <c r="A237" s="1">
        <v>0.38750000000000001</v>
      </c>
      <c r="B237" s="1">
        <v>0.14164399999999999</v>
      </c>
      <c r="C237" s="1">
        <v>0.151174</v>
      </c>
      <c r="D237" s="1">
        <v>0.14963199999999999</v>
      </c>
      <c r="F237" s="1">
        <v>9.3632000000000007E-2</v>
      </c>
      <c r="G237" s="1">
        <v>5.9947E-2</v>
      </c>
      <c r="H237" s="1"/>
      <c r="J237" s="1">
        <v>3.5506000000000003E-2</v>
      </c>
      <c r="K237" s="1">
        <v>3.4722000000000003E-2</v>
      </c>
      <c r="L237" s="1">
        <v>2.3455E-2</v>
      </c>
      <c r="N237" s="1">
        <v>2.6228999999999999E-2</v>
      </c>
      <c r="O237" s="1">
        <v>2.7144999999999999E-2</v>
      </c>
      <c r="P237" s="1">
        <v>2.8393999999999999E-2</v>
      </c>
      <c r="R237" s="1">
        <v>1.7873E-2</v>
      </c>
      <c r="S237" s="1">
        <v>2.0417000000000001E-2</v>
      </c>
      <c r="T237" s="1">
        <v>1.5594999999999999E-2</v>
      </c>
    </row>
    <row r="238" spans="1:20" x14ac:dyDescent="0.2">
      <c r="A238" s="1">
        <v>0.38916699999999999</v>
      </c>
      <c r="B238" s="1">
        <v>0.142433</v>
      </c>
      <c r="C238" s="1">
        <v>0.15054200000000001</v>
      </c>
      <c r="D238" s="1">
        <v>0.14982500000000001</v>
      </c>
      <c r="F238" s="1">
        <v>9.5396999999999996E-2</v>
      </c>
      <c r="G238" s="1">
        <v>5.8181999999999998E-2</v>
      </c>
      <c r="H238" s="1"/>
      <c r="J238" s="1">
        <v>3.8379999999999997E-2</v>
      </c>
      <c r="K238" s="1">
        <v>3.5548000000000003E-2</v>
      </c>
      <c r="L238" s="1">
        <v>2.4535999999999999E-2</v>
      </c>
      <c r="N238" s="1">
        <v>2.6762999999999999E-2</v>
      </c>
      <c r="O238" s="1">
        <v>2.7548E-2</v>
      </c>
      <c r="P238" s="1">
        <v>2.8431999999999999E-2</v>
      </c>
      <c r="R238" s="1">
        <v>1.4250000000000001E-2</v>
      </c>
      <c r="S238" s="1">
        <v>2.1121000000000001E-2</v>
      </c>
      <c r="T238" s="1">
        <v>1.353E-2</v>
      </c>
    </row>
    <row r="239" spans="1:20" x14ac:dyDescent="0.2">
      <c r="A239" s="1">
        <v>0.39083299999999999</v>
      </c>
      <c r="B239" s="1">
        <v>0.14145199999999999</v>
      </c>
      <c r="C239" s="1">
        <v>0.15042700000000001</v>
      </c>
      <c r="D239" s="1">
        <v>0.15251700000000001</v>
      </c>
      <c r="F239" s="1">
        <v>9.4432000000000002E-2</v>
      </c>
      <c r="G239" s="1">
        <v>6.0801000000000001E-2</v>
      </c>
      <c r="H239" s="1"/>
      <c r="J239" s="1">
        <v>3.7095999999999997E-2</v>
      </c>
      <c r="K239" s="1">
        <v>3.5534999999999997E-2</v>
      </c>
      <c r="L239" s="1">
        <v>2.3295E-2</v>
      </c>
      <c r="N239" s="1">
        <v>2.7404999999999999E-2</v>
      </c>
      <c r="O239" s="1">
        <v>2.6185E-2</v>
      </c>
      <c r="P239" s="1">
        <v>2.9891000000000001E-2</v>
      </c>
      <c r="R239" s="1">
        <v>1.5679999999999999E-2</v>
      </c>
      <c r="S239" s="1">
        <v>2.1977E-2</v>
      </c>
      <c r="T239" s="1">
        <v>1.4707E-2</v>
      </c>
    </row>
    <row r="240" spans="1:20" x14ac:dyDescent="0.2">
      <c r="A240" s="1">
        <v>0.39250000000000002</v>
      </c>
      <c r="B240" s="1">
        <v>0.14296</v>
      </c>
      <c r="C240" s="1">
        <v>0.15069199999999999</v>
      </c>
      <c r="D240" s="1">
        <v>0.15196000000000001</v>
      </c>
      <c r="F240" s="1">
        <v>9.6339999999999995E-2</v>
      </c>
      <c r="G240" s="1">
        <v>5.9513000000000003E-2</v>
      </c>
      <c r="H240" s="1"/>
      <c r="J240" s="1">
        <v>3.7435999999999997E-2</v>
      </c>
      <c r="K240" s="1">
        <v>3.5730999999999999E-2</v>
      </c>
      <c r="L240" s="1">
        <v>2.4795000000000001E-2</v>
      </c>
      <c r="N240" s="1">
        <v>2.6942000000000001E-2</v>
      </c>
      <c r="O240" s="1">
        <v>2.8936E-2</v>
      </c>
      <c r="P240" s="1">
        <v>2.9985000000000001E-2</v>
      </c>
      <c r="R240" s="1">
        <v>1.7947999999999999E-2</v>
      </c>
      <c r="S240" s="1">
        <v>2.2311999999999999E-2</v>
      </c>
      <c r="T240" s="1">
        <v>1.2997E-2</v>
      </c>
    </row>
    <row r="241" spans="1:20" x14ac:dyDescent="0.2">
      <c r="A241" s="1">
        <v>0.39416699999999999</v>
      </c>
      <c r="B241" s="1">
        <v>0.143064</v>
      </c>
      <c r="C241" s="1">
        <v>0.15057100000000001</v>
      </c>
      <c r="D241" s="1">
        <v>0.150667</v>
      </c>
      <c r="F241" s="1">
        <v>9.4875000000000001E-2</v>
      </c>
      <c r="G241" s="1">
        <v>6.0573000000000002E-2</v>
      </c>
      <c r="H241" s="1"/>
      <c r="J241" s="1">
        <v>3.7608999999999997E-2</v>
      </c>
      <c r="K241" s="1">
        <v>3.7342E-2</v>
      </c>
      <c r="L241" s="1">
        <v>2.3685000000000001E-2</v>
      </c>
      <c r="N241" s="1">
        <v>2.6211000000000002E-2</v>
      </c>
      <c r="O241" s="1">
        <v>2.5635000000000002E-2</v>
      </c>
      <c r="P241" s="1">
        <v>3.058E-2</v>
      </c>
      <c r="R241" s="1">
        <v>1.7621000000000001E-2</v>
      </c>
      <c r="S241" s="1">
        <v>2.0305E-2</v>
      </c>
      <c r="T241" s="1">
        <v>1.5741000000000002E-2</v>
      </c>
    </row>
    <row r="242" spans="1:20" x14ac:dyDescent="0.2">
      <c r="A242" s="1">
        <v>0.39583299999999999</v>
      </c>
      <c r="B242" s="1">
        <v>0.14150599999999999</v>
      </c>
      <c r="C242" s="1">
        <v>0.153111</v>
      </c>
      <c r="D242" s="1">
        <v>0.152612</v>
      </c>
      <c r="F242" s="1">
        <v>9.5002000000000003E-2</v>
      </c>
      <c r="G242" s="1">
        <v>5.9062000000000003E-2</v>
      </c>
      <c r="H242" s="1"/>
      <c r="J242" s="1">
        <v>3.9053999999999998E-2</v>
      </c>
      <c r="K242" s="1">
        <v>3.5770999999999997E-2</v>
      </c>
      <c r="L242" s="1">
        <v>2.4129999999999999E-2</v>
      </c>
      <c r="N242" s="1">
        <v>2.6492000000000002E-2</v>
      </c>
      <c r="O242" s="1">
        <v>2.7587E-2</v>
      </c>
      <c r="P242" s="1">
        <v>2.8247999999999999E-2</v>
      </c>
      <c r="R242" s="1">
        <v>1.6029999999999999E-2</v>
      </c>
      <c r="S242" s="1">
        <v>2.1194000000000001E-2</v>
      </c>
      <c r="T242" s="1">
        <v>1.3613999999999999E-2</v>
      </c>
    </row>
    <row r="243" spans="1:20" x14ac:dyDescent="0.2">
      <c r="A243" s="1">
        <v>0.39750000000000002</v>
      </c>
      <c r="B243" s="1">
        <v>0.14067399999999999</v>
      </c>
      <c r="C243" s="1">
        <v>0.15049699999999999</v>
      </c>
      <c r="D243" s="1">
        <v>0.15165200000000001</v>
      </c>
      <c r="F243" s="1">
        <v>9.5305000000000001E-2</v>
      </c>
      <c r="G243" s="1">
        <v>5.9204E-2</v>
      </c>
      <c r="H243" s="1"/>
      <c r="J243" s="1">
        <v>4.0085000000000003E-2</v>
      </c>
      <c r="K243" s="1">
        <v>3.5735999999999997E-2</v>
      </c>
      <c r="L243" s="1">
        <v>2.5335E-2</v>
      </c>
      <c r="N243" s="1">
        <v>2.7917000000000001E-2</v>
      </c>
      <c r="O243" s="1">
        <v>2.7779000000000002E-2</v>
      </c>
      <c r="P243" s="1">
        <v>3.0934E-2</v>
      </c>
      <c r="R243" s="1">
        <v>1.6522999999999999E-2</v>
      </c>
      <c r="S243" s="1">
        <v>1.9963000000000002E-2</v>
      </c>
      <c r="T243" s="1">
        <v>1.5984000000000002E-2</v>
      </c>
    </row>
    <row r="244" spans="1:20" x14ac:dyDescent="0.2">
      <c r="A244" s="1">
        <v>0.39916699999999999</v>
      </c>
      <c r="B244" s="1">
        <v>0.14274300000000001</v>
      </c>
      <c r="C244" s="1">
        <v>0.152166</v>
      </c>
      <c r="D244" s="1">
        <v>0.15281900000000001</v>
      </c>
      <c r="F244" s="1">
        <v>9.5341999999999996E-2</v>
      </c>
      <c r="G244" s="1">
        <v>5.9469000000000001E-2</v>
      </c>
      <c r="H244" s="1"/>
      <c r="J244" s="1">
        <v>3.8904000000000001E-2</v>
      </c>
      <c r="K244" s="1">
        <v>3.6791999999999998E-2</v>
      </c>
      <c r="L244" s="1">
        <v>2.4028000000000001E-2</v>
      </c>
      <c r="N244" s="1">
        <v>2.7203000000000001E-2</v>
      </c>
      <c r="O244" s="1">
        <v>2.7215E-2</v>
      </c>
      <c r="P244" s="1">
        <v>2.9073999999999999E-2</v>
      </c>
      <c r="R244" s="1">
        <v>1.6097E-2</v>
      </c>
      <c r="S244" s="1">
        <v>2.1593000000000001E-2</v>
      </c>
      <c r="T244" s="1">
        <v>1.5132E-2</v>
      </c>
    </row>
    <row r="245" spans="1:20" x14ac:dyDescent="0.2">
      <c r="A245" s="1">
        <v>0.40083299999999999</v>
      </c>
      <c r="B245" s="1">
        <v>0.14211099999999999</v>
      </c>
      <c r="C245" s="1">
        <v>0.152333</v>
      </c>
      <c r="D245" s="1">
        <v>0.153637</v>
      </c>
      <c r="F245" s="1">
        <v>9.5800999999999997E-2</v>
      </c>
      <c r="G245" s="1">
        <v>6.0782000000000003E-2</v>
      </c>
      <c r="H245" s="1"/>
      <c r="J245" s="1">
        <v>3.9905000000000003E-2</v>
      </c>
      <c r="K245" s="1">
        <v>3.6276999999999997E-2</v>
      </c>
      <c r="L245" s="1">
        <v>2.5346E-2</v>
      </c>
      <c r="N245" s="1">
        <v>2.648E-2</v>
      </c>
      <c r="O245" s="1">
        <v>2.8490999999999999E-2</v>
      </c>
      <c r="P245" s="1">
        <v>2.9503000000000001E-2</v>
      </c>
      <c r="R245" s="1">
        <v>1.6639999999999999E-2</v>
      </c>
      <c r="S245" s="1">
        <v>2.1319999999999999E-2</v>
      </c>
      <c r="T245" s="1">
        <v>1.4789E-2</v>
      </c>
    </row>
    <row r="246" spans="1:20" x14ac:dyDescent="0.2">
      <c r="A246" s="1">
        <v>0.40250000000000002</v>
      </c>
      <c r="B246" s="1">
        <v>0.142266</v>
      </c>
      <c r="C246" s="1">
        <v>0.15188499999999999</v>
      </c>
      <c r="D246" s="1">
        <v>0.15346799999999999</v>
      </c>
      <c r="F246" s="1">
        <v>9.6991999999999995E-2</v>
      </c>
      <c r="G246" s="1">
        <v>6.0435000000000003E-2</v>
      </c>
      <c r="H246" s="1"/>
      <c r="J246" s="1">
        <v>3.9216000000000001E-2</v>
      </c>
      <c r="K246" s="1">
        <v>3.7412000000000001E-2</v>
      </c>
      <c r="L246" s="1">
        <v>2.4493999999999998E-2</v>
      </c>
      <c r="N246" s="1">
        <v>2.5975999999999999E-2</v>
      </c>
      <c r="O246" s="1">
        <v>2.8216999999999999E-2</v>
      </c>
      <c r="P246" s="1">
        <v>3.1295000000000003E-2</v>
      </c>
      <c r="R246" s="1">
        <v>1.7763999999999999E-2</v>
      </c>
      <c r="S246" s="1">
        <v>2.2688E-2</v>
      </c>
      <c r="T246" s="1">
        <v>1.4445E-2</v>
      </c>
    </row>
    <row r="247" spans="1:20" x14ac:dyDescent="0.2">
      <c r="A247" s="1">
        <v>0.404167</v>
      </c>
      <c r="B247" s="1">
        <v>0.14483099999999999</v>
      </c>
      <c r="C247" s="1">
        <v>0.15429699999999999</v>
      </c>
      <c r="D247" s="1">
        <v>0.15248900000000001</v>
      </c>
      <c r="F247" s="1">
        <v>9.7694000000000003E-2</v>
      </c>
      <c r="G247" s="1">
        <v>6.2561000000000005E-2</v>
      </c>
      <c r="H247" s="1"/>
      <c r="J247" s="1">
        <v>4.0215000000000001E-2</v>
      </c>
      <c r="K247" s="1">
        <v>3.6033000000000003E-2</v>
      </c>
      <c r="L247" s="1">
        <v>2.5288000000000001E-2</v>
      </c>
      <c r="N247" s="1">
        <v>2.7036000000000001E-2</v>
      </c>
      <c r="O247" s="1">
        <v>2.7151999999999999E-2</v>
      </c>
      <c r="P247" s="1">
        <v>3.0055999999999999E-2</v>
      </c>
      <c r="R247" s="1">
        <v>1.5355000000000001E-2</v>
      </c>
      <c r="S247" s="1">
        <v>2.3276999999999999E-2</v>
      </c>
      <c r="T247" s="1">
        <v>1.4224000000000001E-2</v>
      </c>
    </row>
    <row r="248" spans="1:20" x14ac:dyDescent="0.2">
      <c r="A248" s="1">
        <v>0.405833</v>
      </c>
      <c r="B248" s="1">
        <v>0.143843</v>
      </c>
      <c r="C248" s="1">
        <v>0.154921</v>
      </c>
      <c r="D248" s="1">
        <v>0.15506800000000001</v>
      </c>
      <c r="F248" s="1">
        <v>9.8212999999999995E-2</v>
      </c>
      <c r="G248" s="1">
        <v>6.1776999999999999E-2</v>
      </c>
      <c r="H248" s="1"/>
      <c r="J248" s="1">
        <v>3.9779000000000002E-2</v>
      </c>
      <c r="K248" s="1">
        <v>3.6892000000000001E-2</v>
      </c>
      <c r="L248" s="1">
        <v>2.5561E-2</v>
      </c>
      <c r="N248" s="1">
        <v>2.6424E-2</v>
      </c>
      <c r="O248" s="1">
        <v>2.9371000000000001E-2</v>
      </c>
      <c r="P248" s="1">
        <v>2.9895000000000001E-2</v>
      </c>
      <c r="R248" s="1">
        <v>1.6563999999999999E-2</v>
      </c>
      <c r="S248" s="1">
        <v>2.1434999999999999E-2</v>
      </c>
      <c r="T248" s="1">
        <v>1.4862999999999999E-2</v>
      </c>
    </row>
    <row r="249" spans="1:20" x14ac:dyDescent="0.2">
      <c r="A249" s="1">
        <v>0.40749999999999997</v>
      </c>
      <c r="B249" s="1">
        <v>0.143097</v>
      </c>
      <c r="C249" s="1">
        <v>0.15204899999999999</v>
      </c>
      <c r="D249" s="1">
        <v>0.15392500000000001</v>
      </c>
      <c r="F249" s="1">
        <v>9.5015000000000002E-2</v>
      </c>
      <c r="G249" s="1">
        <v>6.1885999999999997E-2</v>
      </c>
      <c r="H249" s="1"/>
      <c r="J249" s="1">
        <v>3.9525999999999999E-2</v>
      </c>
      <c r="K249" s="1">
        <v>3.6874999999999998E-2</v>
      </c>
      <c r="L249" s="1">
        <v>2.6134999999999999E-2</v>
      </c>
      <c r="N249" s="1">
        <v>2.7029000000000001E-2</v>
      </c>
      <c r="O249" s="1">
        <v>2.7310000000000001E-2</v>
      </c>
      <c r="P249" s="1">
        <v>3.0422999999999999E-2</v>
      </c>
      <c r="R249" s="1">
        <v>1.6431999999999999E-2</v>
      </c>
      <c r="S249" s="1">
        <v>2.0877E-2</v>
      </c>
      <c r="T249" s="1">
        <v>1.6302000000000001E-2</v>
      </c>
    </row>
    <row r="250" spans="1:20" x14ac:dyDescent="0.2">
      <c r="A250" s="1">
        <v>0.409167</v>
      </c>
      <c r="B250" s="1">
        <v>0.14422699999999999</v>
      </c>
      <c r="C250" s="1">
        <v>0.15365200000000001</v>
      </c>
      <c r="D250" s="1">
        <v>0.15484200000000001</v>
      </c>
      <c r="F250" s="1">
        <v>9.8484000000000002E-2</v>
      </c>
      <c r="G250" s="1">
        <v>6.2192999999999998E-2</v>
      </c>
      <c r="H250" s="1"/>
      <c r="J250" s="1">
        <v>3.9642999999999998E-2</v>
      </c>
      <c r="K250" s="1">
        <v>3.7575999999999998E-2</v>
      </c>
      <c r="L250" s="1">
        <v>2.5381000000000001E-2</v>
      </c>
      <c r="N250" s="1">
        <v>2.7157000000000001E-2</v>
      </c>
      <c r="O250" s="1">
        <v>2.7747999999999998E-2</v>
      </c>
      <c r="P250" s="1">
        <v>3.2821999999999997E-2</v>
      </c>
      <c r="R250" s="1">
        <v>1.5948E-2</v>
      </c>
      <c r="S250" s="1">
        <v>2.1621000000000001E-2</v>
      </c>
      <c r="T250" s="1">
        <v>1.4886999999999999E-2</v>
      </c>
    </row>
    <row r="251" spans="1:20" x14ac:dyDescent="0.2">
      <c r="A251" s="1">
        <v>0.410833</v>
      </c>
      <c r="B251" s="1">
        <v>0.14283899999999999</v>
      </c>
      <c r="C251" s="1">
        <v>0.154082</v>
      </c>
      <c r="D251" s="1">
        <v>0.155362</v>
      </c>
      <c r="F251" s="1">
        <v>9.8779000000000006E-2</v>
      </c>
      <c r="G251" s="1">
        <v>6.2318999999999999E-2</v>
      </c>
      <c r="H251" s="1"/>
      <c r="J251" s="1">
        <v>3.9833E-2</v>
      </c>
      <c r="K251" s="1">
        <v>3.6713999999999997E-2</v>
      </c>
      <c r="L251" s="1">
        <v>2.4820999999999999E-2</v>
      </c>
      <c r="N251" s="1">
        <v>2.8018999999999999E-2</v>
      </c>
      <c r="O251" s="1">
        <v>2.8899999999999999E-2</v>
      </c>
      <c r="P251" s="1">
        <v>3.1359999999999999E-2</v>
      </c>
      <c r="R251" s="1">
        <v>1.6046999999999999E-2</v>
      </c>
      <c r="S251" s="1">
        <v>2.1359E-2</v>
      </c>
      <c r="T251" s="1">
        <v>1.4800000000000001E-2</v>
      </c>
    </row>
    <row r="252" spans="1:20" x14ac:dyDescent="0.2">
      <c r="A252" s="1">
        <v>0.41249999999999998</v>
      </c>
      <c r="B252" s="1">
        <v>0.14399000000000001</v>
      </c>
      <c r="C252" s="1">
        <v>0.15528</v>
      </c>
      <c r="D252" s="1">
        <v>0.15601100000000001</v>
      </c>
      <c r="F252" s="1">
        <v>9.8063999999999998E-2</v>
      </c>
      <c r="G252" s="1">
        <v>6.0436999999999998E-2</v>
      </c>
      <c r="H252" s="1"/>
      <c r="J252" s="1">
        <v>3.9350000000000003E-2</v>
      </c>
      <c r="K252" s="1">
        <v>3.7255000000000003E-2</v>
      </c>
      <c r="L252" s="1">
        <v>2.7050999999999999E-2</v>
      </c>
      <c r="N252" s="1">
        <v>2.8400999999999999E-2</v>
      </c>
      <c r="O252" s="1">
        <v>2.963E-2</v>
      </c>
      <c r="P252" s="1">
        <v>3.0813E-2</v>
      </c>
      <c r="R252" s="1">
        <v>1.7804E-2</v>
      </c>
      <c r="S252" s="1">
        <v>2.3295E-2</v>
      </c>
      <c r="T252" s="1">
        <v>1.4817E-2</v>
      </c>
    </row>
    <row r="253" spans="1:20" x14ac:dyDescent="0.2">
      <c r="A253" s="1">
        <v>0.41416700000000001</v>
      </c>
      <c r="B253" s="1">
        <v>0.145624</v>
      </c>
      <c r="C253" s="1">
        <v>0.153893</v>
      </c>
      <c r="D253" s="1">
        <v>0.154173</v>
      </c>
      <c r="F253" s="1">
        <v>9.7832000000000002E-2</v>
      </c>
      <c r="G253" s="1">
        <v>6.1962999999999997E-2</v>
      </c>
      <c r="H253" s="1"/>
      <c r="J253" s="1">
        <v>3.9420999999999998E-2</v>
      </c>
      <c r="K253" s="1">
        <v>3.7484999999999997E-2</v>
      </c>
      <c r="L253" s="1">
        <v>2.6808999999999999E-2</v>
      </c>
      <c r="N253" s="1">
        <v>2.6286E-2</v>
      </c>
      <c r="O253" s="1">
        <v>2.8278999999999999E-2</v>
      </c>
      <c r="P253" s="1">
        <v>3.2127000000000003E-2</v>
      </c>
      <c r="R253" s="1">
        <v>1.634E-2</v>
      </c>
      <c r="S253" s="1">
        <v>2.1346E-2</v>
      </c>
      <c r="T253" s="1">
        <v>1.5842999999999999E-2</v>
      </c>
    </row>
    <row r="254" spans="1:20" x14ac:dyDescent="0.2">
      <c r="A254" s="1">
        <v>0.41583300000000001</v>
      </c>
      <c r="B254" s="1">
        <v>0.14502799999999999</v>
      </c>
      <c r="C254" s="1">
        <v>0.155143</v>
      </c>
      <c r="D254" s="1">
        <v>0.15407599999999999</v>
      </c>
      <c r="F254" s="1">
        <v>9.9198999999999996E-2</v>
      </c>
      <c r="G254" s="1">
        <v>6.3722000000000001E-2</v>
      </c>
      <c r="H254" s="1"/>
      <c r="J254" s="1">
        <v>4.0252000000000003E-2</v>
      </c>
      <c r="K254" s="1">
        <v>3.7851999999999997E-2</v>
      </c>
      <c r="L254" s="1">
        <v>2.6223E-2</v>
      </c>
      <c r="N254" s="1">
        <v>2.8420000000000001E-2</v>
      </c>
      <c r="O254" s="1">
        <v>2.7753E-2</v>
      </c>
      <c r="P254" s="1">
        <v>3.1181E-2</v>
      </c>
      <c r="R254" s="1">
        <v>1.601E-2</v>
      </c>
      <c r="S254" s="1">
        <v>2.1026E-2</v>
      </c>
      <c r="T254" s="1">
        <v>1.4371999999999999E-2</v>
      </c>
    </row>
    <row r="255" spans="1:20" x14ac:dyDescent="0.2">
      <c r="A255" s="1">
        <v>0.41749999999999998</v>
      </c>
      <c r="B255" s="1">
        <v>0.14493200000000001</v>
      </c>
      <c r="C255" s="1">
        <v>0.157167</v>
      </c>
      <c r="D255" s="1">
        <v>0.156694</v>
      </c>
      <c r="F255" s="1">
        <v>9.9399000000000001E-2</v>
      </c>
      <c r="G255" s="1">
        <v>6.3228000000000006E-2</v>
      </c>
      <c r="H255" s="1"/>
      <c r="J255" s="1">
        <v>4.0891999999999998E-2</v>
      </c>
      <c r="K255" s="1">
        <v>3.7198000000000002E-2</v>
      </c>
      <c r="L255" s="1">
        <v>2.6960000000000001E-2</v>
      </c>
      <c r="N255" s="1">
        <v>2.7508000000000001E-2</v>
      </c>
      <c r="O255" s="1">
        <v>2.7994000000000002E-2</v>
      </c>
      <c r="P255" s="1">
        <v>3.2325E-2</v>
      </c>
      <c r="R255" s="1">
        <v>1.8447000000000002E-2</v>
      </c>
      <c r="S255" s="1">
        <v>2.2314000000000001E-2</v>
      </c>
      <c r="T255" s="1">
        <v>1.5702000000000001E-2</v>
      </c>
    </row>
    <row r="256" spans="1:20" x14ac:dyDescent="0.2">
      <c r="A256" s="1">
        <v>0.41916700000000001</v>
      </c>
      <c r="B256" s="1">
        <v>0.145676</v>
      </c>
      <c r="C256" s="1">
        <v>0.15570600000000001</v>
      </c>
      <c r="D256" s="1">
        <v>0.15452099999999999</v>
      </c>
      <c r="F256" s="1">
        <v>9.9999000000000005E-2</v>
      </c>
      <c r="G256" s="1">
        <v>6.2992999999999993E-2</v>
      </c>
      <c r="H256" s="1"/>
      <c r="J256" s="1">
        <v>4.0091000000000002E-2</v>
      </c>
      <c r="K256" s="1">
        <v>3.9361E-2</v>
      </c>
      <c r="L256" s="1">
        <v>2.7299E-2</v>
      </c>
      <c r="N256" s="1">
        <v>2.8681999999999999E-2</v>
      </c>
      <c r="O256" s="1">
        <v>2.8677999999999999E-2</v>
      </c>
      <c r="P256" s="1">
        <v>2.9527999999999999E-2</v>
      </c>
      <c r="R256" s="1">
        <v>1.8116E-2</v>
      </c>
      <c r="S256" s="1">
        <v>2.2251E-2</v>
      </c>
      <c r="T256" s="1">
        <v>1.4922E-2</v>
      </c>
    </row>
    <row r="257" spans="1:20" x14ac:dyDescent="0.2">
      <c r="A257" s="1">
        <v>0.42083300000000001</v>
      </c>
      <c r="B257" s="1">
        <v>0.143677</v>
      </c>
      <c r="C257" s="1">
        <v>0.15546099999999999</v>
      </c>
      <c r="D257" s="1">
        <v>0.15371199999999999</v>
      </c>
      <c r="F257" s="1">
        <v>9.9967E-2</v>
      </c>
      <c r="G257" s="1">
        <v>6.2512999999999999E-2</v>
      </c>
      <c r="H257" s="1"/>
      <c r="J257" s="1">
        <v>4.1349999999999998E-2</v>
      </c>
      <c r="K257" s="1">
        <v>3.7843000000000002E-2</v>
      </c>
      <c r="L257" s="1">
        <v>2.664E-2</v>
      </c>
      <c r="N257" s="1">
        <v>2.9234E-2</v>
      </c>
      <c r="O257" s="1">
        <v>2.9447000000000001E-2</v>
      </c>
      <c r="P257" s="1">
        <v>3.1807000000000002E-2</v>
      </c>
      <c r="R257" s="1">
        <v>1.8800999999999998E-2</v>
      </c>
      <c r="S257" s="1">
        <v>2.3033999999999999E-2</v>
      </c>
      <c r="T257" s="1">
        <v>1.5525000000000001E-2</v>
      </c>
    </row>
    <row r="258" spans="1:20" x14ac:dyDescent="0.2">
      <c r="A258" s="1">
        <v>0.42249999999999999</v>
      </c>
      <c r="B258" s="1">
        <v>0.14466599999999999</v>
      </c>
      <c r="C258" s="1">
        <v>0.156307</v>
      </c>
      <c r="D258" s="1">
        <v>0.15637599999999999</v>
      </c>
      <c r="F258" s="1">
        <v>0.100357</v>
      </c>
      <c r="G258" s="1">
        <v>6.3263E-2</v>
      </c>
      <c r="H258" s="1"/>
      <c r="J258" s="1">
        <v>4.0333000000000001E-2</v>
      </c>
      <c r="K258" s="1">
        <v>3.7329000000000001E-2</v>
      </c>
      <c r="L258" s="1">
        <v>2.8597000000000001E-2</v>
      </c>
      <c r="N258" s="1">
        <v>2.8006E-2</v>
      </c>
      <c r="O258" s="1">
        <v>2.8778000000000001E-2</v>
      </c>
      <c r="P258" s="1">
        <v>3.1788999999999998E-2</v>
      </c>
      <c r="R258" s="1">
        <v>1.8102E-2</v>
      </c>
      <c r="S258" s="1">
        <v>2.3373000000000001E-2</v>
      </c>
      <c r="T258" s="1">
        <v>1.4375000000000001E-2</v>
      </c>
    </row>
    <row r="259" spans="1:20" x14ac:dyDescent="0.2">
      <c r="A259" s="1">
        <v>0.42416700000000002</v>
      </c>
      <c r="B259" s="1">
        <v>0.14466300000000001</v>
      </c>
      <c r="C259" s="1">
        <v>0.15631800000000001</v>
      </c>
      <c r="D259" s="1">
        <v>0.157162</v>
      </c>
      <c r="F259" s="1">
        <v>9.9662000000000001E-2</v>
      </c>
      <c r="G259" s="1">
        <v>6.4243999999999996E-2</v>
      </c>
      <c r="H259" s="1"/>
      <c r="J259" s="1">
        <v>4.2265999999999998E-2</v>
      </c>
      <c r="K259" s="1">
        <v>3.9940999999999997E-2</v>
      </c>
      <c r="L259" s="1">
        <v>2.8216999999999999E-2</v>
      </c>
      <c r="N259" s="1">
        <v>2.8916000000000001E-2</v>
      </c>
      <c r="O259" s="1">
        <v>3.0006999999999999E-2</v>
      </c>
      <c r="P259" s="1">
        <v>3.2385999999999998E-2</v>
      </c>
      <c r="R259" s="1">
        <v>1.8366E-2</v>
      </c>
      <c r="S259" s="1">
        <v>2.2237E-2</v>
      </c>
      <c r="T259" s="1">
        <v>1.4460000000000001E-2</v>
      </c>
    </row>
    <row r="260" spans="1:20" x14ac:dyDescent="0.2">
      <c r="A260" s="1">
        <v>0.42583300000000002</v>
      </c>
      <c r="B260" s="1">
        <v>0.144373</v>
      </c>
      <c r="C260" s="1">
        <v>0.15690799999999999</v>
      </c>
      <c r="D260" s="1">
        <v>0.15714800000000001</v>
      </c>
      <c r="F260" s="1">
        <v>0.10023</v>
      </c>
      <c r="G260" s="1">
        <v>6.2355000000000001E-2</v>
      </c>
      <c r="H260" s="1"/>
      <c r="J260" s="1">
        <v>4.2465999999999997E-2</v>
      </c>
      <c r="K260" s="1">
        <v>3.9802999999999998E-2</v>
      </c>
      <c r="L260" s="1">
        <v>2.5711000000000001E-2</v>
      </c>
      <c r="N260" s="1">
        <v>2.7616000000000002E-2</v>
      </c>
      <c r="O260" s="1">
        <v>3.0088E-2</v>
      </c>
      <c r="P260" s="1">
        <v>3.0945E-2</v>
      </c>
      <c r="R260" s="1">
        <v>1.7666000000000001E-2</v>
      </c>
      <c r="S260" s="1">
        <v>2.1554E-2</v>
      </c>
      <c r="T260" s="1">
        <v>1.4914999999999999E-2</v>
      </c>
    </row>
    <row r="261" spans="1:20" x14ac:dyDescent="0.2">
      <c r="A261" s="1">
        <v>0.42749999999999999</v>
      </c>
      <c r="B261" s="1">
        <v>0.146143</v>
      </c>
      <c r="C261" s="1">
        <v>0.156447</v>
      </c>
      <c r="D261" s="1">
        <v>0.156002</v>
      </c>
      <c r="F261" s="1">
        <v>0.100568</v>
      </c>
      <c r="G261" s="1">
        <v>6.3041E-2</v>
      </c>
      <c r="H261" s="1"/>
      <c r="J261" s="1">
        <v>4.0576000000000001E-2</v>
      </c>
      <c r="K261" s="1">
        <v>3.8935999999999998E-2</v>
      </c>
      <c r="L261" s="1">
        <v>2.4663000000000001E-2</v>
      </c>
      <c r="N261" s="1">
        <v>2.8133999999999999E-2</v>
      </c>
      <c r="O261" s="1">
        <v>3.0291999999999999E-2</v>
      </c>
      <c r="P261" s="1">
        <v>3.1262999999999999E-2</v>
      </c>
      <c r="R261" s="1">
        <v>1.6974E-2</v>
      </c>
      <c r="S261" s="1">
        <v>2.3057999999999999E-2</v>
      </c>
      <c r="T261" s="1">
        <v>1.5373E-2</v>
      </c>
    </row>
    <row r="262" spans="1:20" x14ac:dyDescent="0.2">
      <c r="A262" s="1">
        <v>0.42916700000000002</v>
      </c>
      <c r="B262" s="1">
        <v>0.14619099999999999</v>
      </c>
      <c r="C262" s="1">
        <v>0.15839800000000001</v>
      </c>
      <c r="D262" s="1">
        <v>0.156109</v>
      </c>
      <c r="F262" s="1">
        <v>9.9793999999999994E-2</v>
      </c>
      <c r="G262" s="1">
        <v>6.3511999999999999E-2</v>
      </c>
      <c r="H262" s="1"/>
      <c r="J262" s="1">
        <v>4.0564999999999997E-2</v>
      </c>
      <c r="K262" s="1">
        <v>3.7690000000000001E-2</v>
      </c>
      <c r="L262" s="1">
        <v>2.7914000000000001E-2</v>
      </c>
      <c r="N262" s="1">
        <v>2.9697999999999999E-2</v>
      </c>
      <c r="O262" s="1">
        <v>2.9196E-2</v>
      </c>
      <c r="P262" s="1">
        <v>3.2181000000000001E-2</v>
      </c>
      <c r="R262" s="1">
        <v>1.6088999999999999E-2</v>
      </c>
      <c r="S262" s="1">
        <v>2.1932E-2</v>
      </c>
      <c r="T262" s="1">
        <v>1.4734000000000001E-2</v>
      </c>
    </row>
    <row r="263" spans="1:20" x14ac:dyDescent="0.2">
      <c r="A263" s="1">
        <v>0.43083300000000002</v>
      </c>
      <c r="B263" s="1">
        <v>0.14782300000000001</v>
      </c>
      <c r="C263" s="1">
        <v>0.15737599999999999</v>
      </c>
      <c r="D263" s="1">
        <v>0.15670400000000001</v>
      </c>
      <c r="F263" s="1">
        <v>0.101715</v>
      </c>
      <c r="G263" s="1">
        <v>6.3509999999999997E-2</v>
      </c>
      <c r="H263" s="1"/>
      <c r="J263" s="1">
        <v>4.1418999999999997E-2</v>
      </c>
      <c r="K263" s="1">
        <v>3.9761999999999999E-2</v>
      </c>
      <c r="L263" s="1">
        <v>2.6856000000000001E-2</v>
      </c>
      <c r="N263" s="1">
        <v>2.9722999999999999E-2</v>
      </c>
      <c r="O263" s="1">
        <v>2.903E-2</v>
      </c>
      <c r="P263" s="1">
        <v>3.2252999999999997E-2</v>
      </c>
      <c r="R263" s="1">
        <v>1.7014999999999999E-2</v>
      </c>
      <c r="S263" s="1">
        <v>2.1936000000000001E-2</v>
      </c>
      <c r="T263" s="1">
        <v>1.4257000000000001E-2</v>
      </c>
    </row>
    <row r="264" spans="1:20" x14ac:dyDescent="0.2">
      <c r="A264" s="1">
        <v>0.4325</v>
      </c>
      <c r="B264" s="1">
        <v>0.14444100000000001</v>
      </c>
      <c r="C264" s="1">
        <v>0.15801999999999999</v>
      </c>
      <c r="D264" s="1">
        <v>0.15670500000000001</v>
      </c>
      <c r="F264" s="1">
        <v>0.102115</v>
      </c>
      <c r="G264" s="1">
        <v>6.2413000000000003E-2</v>
      </c>
      <c r="H264" s="1"/>
      <c r="J264" s="1">
        <v>4.224E-2</v>
      </c>
      <c r="K264" s="1">
        <v>3.7745000000000001E-2</v>
      </c>
      <c r="L264" s="1">
        <v>2.9093999999999998E-2</v>
      </c>
      <c r="N264" s="1">
        <v>2.7373999999999999E-2</v>
      </c>
      <c r="O264" s="1">
        <v>2.9426999999999998E-2</v>
      </c>
      <c r="P264" s="1">
        <v>3.3010999999999999E-2</v>
      </c>
      <c r="R264" s="1">
        <v>1.6938999999999999E-2</v>
      </c>
      <c r="S264" s="1">
        <v>2.3730000000000001E-2</v>
      </c>
      <c r="T264" s="1">
        <v>1.4633999999999999E-2</v>
      </c>
    </row>
    <row r="265" spans="1:20" x14ac:dyDescent="0.2">
      <c r="A265" s="1">
        <v>0.43416700000000003</v>
      </c>
      <c r="B265" s="1">
        <v>0.146817</v>
      </c>
      <c r="C265" s="1">
        <v>0.15823200000000001</v>
      </c>
      <c r="D265" s="1">
        <v>0.15612699999999999</v>
      </c>
      <c r="F265" s="1">
        <v>0.102795</v>
      </c>
      <c r="G265" s="1">
        <v>6.3525999999999999E-2</v>
      </c>
      <c r="H265" s="1"/>
      <c r="J265" s="1">
        <v>4.2698E-2</v>
      </c>
      <c r="K265" s="1">
        <v>3.6838000000000003E-2</v>
      </c>
      <c r="L265" s="1">
        <v>2.8473999999999999E-2</v>
      </c>
      <c r="N265" s="1">
        <v>3.0202E-2</v>
      </c>
      <c r="O265" s="1">
        <v>2.9832999999999998E-2</v>
      </c>
      <c r="P265" s="1">
        <v>3.2326000000000001E-2</v>
      </c>
      <c r="R265" s="1">
        <v>1.8960000000000001E-2</v>
      </c>
      <c r="S265" s="1">
        <v>2.2241E-2</v>
      </c>
      <c r="T265" s="1">
        <v>1.4961E-2</v>
      </c>
    </row>
    <row r="266" spans="1:20" x14ac:dyDescent="0.2">
      <c r="A266" s="1">
        <v>0.43583300000000003</v>
      </c>
      <c r="B266" s="1">
        <v>0.14675099999999999</v>
      </c>
      <c r="C266" s="1">
        <v>0.160658</v>
      </c>
      <c r="D266" s="1">
        <v>0.15919900000000001</v>
      </c>
      <c r="F266" s="1">
        <v>0.10266599999999999</v>
      </c>
      <c r="G266" s="1">
        <v>6.6270999999999997E-2</v>
      </c>
      <c r="H266" s="1"/>
      <c r="J266" s="1">
        <v>4.1730000000000003E-2</v>
      </c>
      <c r="K266" s="1">
        <v>3.8093000000000002E-2</v>
      </c>
      <c r="L266" s="1">
        <v>2.8330999999999999E-2</v>
      </c>
      <c r="N266" s="1">
        <v>2.9531999999999999E-2</v>
      </c>
      <c r="O266" s="1">
        <v>2.8670000000000001E-2</v>
      </c>
      <c r="P266" s="1">
        <v>3.3496999999999999E-2</v>
      </c>
      <c r="R266" s="1">
        <v>1.8450000000000001E-2</v>
      </c>
      <c r="S266" s="1">
        <v>2.3969000000000001E-2</v>
      </c>
      <c r="T266" s="1">
        <v>1.5671999999999998E-2</v>
      </c>
    </row>
    <row r="267" spans="1:20" x14ac:dyDescent="0.2">
      <c r="A267" s="1">
        <v>0.4375</v>
      </c>
      <c r="B267" s="1">
        <v>0.14785100000000001</v>
      </c>
      <c r="C267" s="1">
        <v>0.15964800000000001</v>
      </c>
      <c r="D267" s="1">
        <v>0.15756400000000001</v>
      </c>
      <c r="F267" s="1">
        <v>0.10246</v>
      </c>
      <c r="G267" s="1">
        <v>6.5906000000000006E-2</v>
      </c>
      <c r="H267" s="1"/>
      <c r="J267" s="1">
        <v>4.2960999999999999E-2</v>
      </c>
      <c r="K267" s="1">
        <v>3.8337999999999997E-2</v>
      </c>
      <c r="L267" s="1">
        <v>2.8122999999999999E-2</v>
      </c>
      <c r="N267" s="1">
        <v>2.8250000000000001E-2</v>
      </c>
      <c r="O267" s="1">
        <v>3.0164E-2</v>
      </c>
      <c r="P267" s="1">
        <v>3.2409E-2</v>
      </c>
      <c r="R267" s="1">
        <v>1.8636E-2</v>
      </c>
      <c r="S267" s="1">
        <v>2.2329000000000002E-2</v>
      </c>
      <c r="T267" s="1">
        <v>1.6206999999999999E-2</v>
      </c>
    </row>
    <row r="268" spans="1:20" x14ac:dyDescent="0.2">
      <c r="A268" s="1">
        <v>0.43916699999999997</v>
      </c>
      <c r="B268" s="1">
        <v>0.14619499999999999</v>
      </c>
      <c r="C268" s="1">
        <v>0.160636</v>
      </c>
      <c r="D268" s="1">
        <v>0.15812499999999999</v>
      </c>
      <c r="F268" s="1">
        <v>0.103422</v>
      </c>
      <c r="G268" s="1">
        <v>6.5348000000000003E-2</v>
      </c>
      <c r="H268" s="1"/>
      <c r="J268" s="1">
        <v>4.2939999999999999E-2</v>
      </c>
      <c r="K268" s="1">
        <v>4.0224000000000003E-2</v>
      </c>
      <c r="L268" s="1">
        <v>2.9184000000000002E-2</v>
      </c>
      <c r="N268" s="1">
        <v>2.7546999999999999E-2</v>
      </c>
      <c r="O268" s="1">
        <v>3.0398999999999999E-2</v>
      </c>
      <c r="P268" s="1">
        <v>3.3211999999999998E-2</v>
      </c>
      <c r="R268" s="1">
        <v>1.8321E-2</v>
      </c>
      <c r="S268" s="1">
        <v>2.3132E-2</v>
      </c>
      <c r="T268" s="1">
        <v>1.5011999999999999E-2</v>
      </c>
    </row>
    <row r="269" spans="1:20" x14ac:dyDescent="0.2">
      <c r="A269" s="1">
        <v>0.44083299999999997</v>
      </c>
      <c r="B269" s="1">
        <v>0.14712700000000001</v>
      </c>
      <c r="C269" s="1">
        <v>0.15998899999999999</v>
      </c>
      <c r="D269" s="1">
        <v>0.15754499999999999</v>
      </c>
      <c r="F269" s="1">
        <v>0.104723</v>
      </c>
      <c r="G269" s="1">
        <v>6.5627000000000005E-2</v>
      </c>
      <c r="H269" s="1"/>
      <c r="J269" s="1">
        <v>4.3032000000000001E-2</v>
      </c>
      <c r="K269" s="1">
        <v>3.7644999999999998E-2</v>
      </c>
      <c r="L269" s="1">
        <v>2.9286E-2</v>
      </c>
      <c r="N269" s="1">
        <v>2.8511999999999999E-2</v>
      </c>
      <c r="O269" s="1">
        <v>3.0214000000000001E-2</v>
      </c>
      <c r="P269" s="1">
        <v>3.3359E-2</v>
      </c>
      <c r="R269" s="1">
        <v>1.8967999999999999E-2</v>
      </c>
      <c r="S269" s="1">
        <v>2.2522E-2</v>
      </c>
      <c r="T269" s="1">
        <v>1.7158E-2</v>
      </c>
    </row>
    <row r="270" spans="1:20" x14ac:dyDescent="0.2">
      <c r="A270" s="1">
        <v>0.4425</v>
      </c>
      <c r="B270" s="1">
        <v>0.14752299999999999</v>
      </c>
      <c r="C270" s="1">
        <v>0.158718</v>
      </c>
      <c r="D270" s="1">
        <v>0.15681500000000001</v>
      </c>
      <c r="F270" s="1">
        <v>0.102017</v>
      </c>
      <c r="G270" s="1">
        <v>6.6088999999999995E-2</v>
      </c>
      <c r="H270" s="1"/>
      <c r="J270" s="1">
        <v>4.2566E-2</v>
      </c>
      <c r="K270" s="1">
        <v>4.1158E-2</v>
      </c>
      <c r="L270" s="1">
        <v>2.8353E-2</v>
      </c>
      <c r="N270" s="1">
        <v>2.8427000000000001E-2</v>
      </c>
      <c r="O270" s="1">
        <v>3.1489000000000003E-2</v>
      </c>
      <c r="P270" s="1">
        <v>3.2008000000000002E-2</v>
      </c>
      <c r="R270" s="1">
        <v>1.6293999999999999E-2</v>
      </c>
      <c r="S270" s="1">
        <v>2.2690999999999999E-2</v>
      </c>
      <c r="T270" s="1">
        <v>1.5533E-2</v>
      </c>
    </row>
    <row r="271" spans="1:20" x14ac:dyDescent="0.2">
      <c r="A271" s="1">
        <v>0.44416699999999998</v>
      </c>
      <c r="B271" s="1">
        <v>0.148095</v>
      </c>
      <c r="C271" s="1">
        <v>0.16109100000000001</v>
      </c>
      <c r="D271" s="1">
        <v>0.15815299999999999</v>
      </c>
      <c r="F271" s="1">
        <v>0.103633</v>
      </c>
      <c r="G271" s="1">
        <v>6.6018999999999994E-2</v>
      </c>
      <c r="H271" s="1"/>
      <c r="J271" s="1">
        <v>4.1887000000000001E-2</v>
      </c>
      <c r="K271" s="1">
        <v>4.2220000000000001E-2</v>
      </c>
      <c r="L271" s="1">
        <v>2.8021000000000001E-2</v>
      </c>
      <c r="N271" s="1">
        <v>2.8920000000000001E-2</v>
      </c>
      <c r="O271" s="1">
        <v>3.1224999999999999E-2</v>
      </c>
      <c r="P271" s="1">
        <v>3.2482999999999998E-2</v>
      </c>
      <c r="R271" s="1">
        <v>1.7084999999999999E-2</v>
      </c>
      <c r="S271" s="1">
        <v>2.3147000000000001E-2</v>
      </c>
      <c r="T271" s="1">
        <v>1.5855000000000001E-2</v>
      </c>
    </row>
    <row r="272" spans="1:20" x14ac:dyDescent="0.2">
      <c r="A272" s="1">
        <v>0.44583299999999998</v>
      </c>
      <c r="B272" s="1">
        <v>0.147481</v>
      </c>
      <c r="C272" s="1">
        <v>0.16081699999999999</v>
      </c>
      <c r="D272" s="1">
        <v>0.15846399999999999</v>
      </c>
      <c r="F272" s="1">
        <v>0.105656</v>
      </c>
      <c r="G272" s="1">
        <v>6.6602999999999996E-2</v>
      </c>
      <c r="H272" s="1"/>
      <c r="J272" s="1">
        <v>4.4421000000000002E-2</v>
      </c>
      <c r="K272" s="1">
        <v>4.0086999999999998E-2</v>
      </c>
      <c r="L272" s="1">
        <v>2.8818E-2</v>
      </c>
      <c r="N272" s="1">
        <v>2.9221E-2</v>
      </c>
      <c r="O272" s="1">
        <v>2.9850000000000002E-2</v>
      </c>
      <c r="P272" s="1">
        <v>3.3776E-2</v>
      </c>
      <c r="R272" s="1">
        <v>1.9132E-2</v>
      </c>
      <c r="S272" s="1">
        <v>2.3907999999999999E-2</v>
      </c>
      <c r="T272" s="1">
        <v>1.6768000000000002E-2</v>
      </c>
    </row>
    <row r="273" spans="1:20" x14ac:dyDescent="0.2">
      <c r="A273" s="1">
        <v>0.44750000000000001</v>
      </c>
      <c r="B273" s="1">
        <v>0.14664199999999999</v>
      </c>
      <c r="C273" s="1">
        <v>0.16187399999999999</v>
      </c>
      <c r="D273" s="1">
        <v>0.15814700000000001</v>
      </c>
      <c r="F273" s="1">
        <v>0.103617</v>
      </c>
      <c r="G273" s="1">
        <v>6.6217999999999999E-2</v>
      </c>
      <c r="H273" s="1"/>
      <c r="J273" s="1">
        <v>4.3312000000000003E-2</v>
      </c>
      <c r="K273" s="1">
        <v>3.9195000000000001E-2</v>
      </c>
      <c r="L273" s="1">
        <v>2.7851999999999998E-2</v>
      </c>
      <c r="N273" s="1">
        <v>3.0884999999999999E-2</v>
      </c>
      <c r="O273" s="1">
        <v>3.1144000000000002E-2</v>
      </c>
      <c r="P273" s="1">
        <v>3.4233E-2</v>
      </c>
      <c r="R273" s="1">
        <v>1.9229E-2</v>
      </c>
      <c r="S273" s="1">
        <v>2.2849999999999999E-2</v>
      </c>
      <c r="T273" s="1">
        <v>1.6532999999999999E-2</v>
      </c>
    </row>
    <row r="274" spans="1:20" x14ac:dyDescent="0.2">
      <c r="A274" s="1">
        <v>0.44916699999999998</v>
      </c>
      <c r="B274" s="1">
        <v>0.15168999999999999</v>
      </c>
      <c r="C274" s="1">
        <v>0.16021299999999999</v>
      </c>
      <c r="D274" s="1">
        <v>0.158225</v>
      </c>
      <c r="F274" s="1">
        <v>0.104008</v>
      </c>
      <c r="G274" s="1">
        <v>6.6812999999999997E-2</v>
      </c>
      <c r="H274" s="1"/>
      <c r="J274" s="1">
        <v>4.3783000000000002E-2</v>
      </c>
      <c r="K274" s="1">
        <v>4.0475999999999998E-2</v>
      </c>
      <c r="L274" s="1">
        <v>3.0682000000000001E-2</v>
      </c>
      <c r="N274" s="1">
        <v>2.8771999999999999E-2</v>
      </c>
      <c r="O274" s="1">
        <v>3.0454999999999999E-2</v>
      </c>
      <c r="P274" s="1">
        <v>3.4067E-2</v>
      </c>
      <c r="R274" s="1">
        <v>1.7746999999999999E-2</v>
      </c>
      <c r="S274" s="1">
        <v>2.4059000000000001E-2</v>
      </c>
      <c r="T274" s="1">
        <v>1.6428999999999999E-2</v>
      </c>
    </row>
    <row r="275" spans="1:20" x14ac:dyDescent="0.2">
      <c r="A275" s="1">
        <v>0.45083299999999998</v>
      </c>
      <c r="B275" s="1">
        <v>0.14966599999999999</v>
      </c>
      <c r="C275" s="1">
        <v>0.160473</v>
      </c>
      <c r="D275" s="1">
        <v>0.15841</v>
      </c>
      <c r="F275" s="1">
        <v>0.105653</v>
      </c>
      <c r="G275" s="1">
        <v>6.6247E-2</v>
      </c>
      <c r="H275" s="1"/>
      <c r="J275" s="1">
        <v>4.4201999999999998E-2</v>
      </c>
      <c r="K275" s="1">
        <v>4.1793999999999998E-2</v>
      </c>
      <c r="L275" s="1">
        <v>2.8316999999999998E-2</v>
      </c>
      <c r="N275" s="1">
        <v>3.1113999999999999E-2</v>
      </c>
      <c r="O275" s="1">
        <v>3.0018E-2</v>
      </c>
      <c r="P275" s="1">
        <v>3.3762E-2</v>
      </c>
      <c r="R275" s="1">
        <v>1.8083999999999999E-2</v>
      </c>
      <c r="S275" s="1">
        <v>2.3542E-2</v>
      </c>
      <c r="T275" s="1">
        <v>1.6555E-2</v>
      </c>
    </row>
    <row r="276" spans="1:20" x14ac:dyDescent="0.2">
      <c r="A276" s="1">
        <v>0.45250000000000001</v>
      </c>
      <c r="B276" s="1">
        <v>0.14861099999999999</v>
      </c>
      <c r="C276" s="1">
        <v>0.16050600000000001</v>
      </c>
      <c r="D276" s="1">
        <v>0.158218</v>
      </c>
      <c r="F276" s="1">
        <v>0.10774400000000001</v>
      </c>
      <c r="G276" s="1">
        <v>6.6489999999999994E-2</v>
      </c>
      <c r="H276" s="1"/>
      <c r="J276" s="1">
        <v>4.2634999999999999E-2</v>
      </c>
      <c r="K276" s="1">
        <v>3.9274000000000003E-2</v>
      </c>
      <c r="L276" s="1">
        <v>2.8993999999999999E-2</v>
      </c>
      <c r="N276" s="1">
        <v>3.0363999999999999E-2</v>
      </c>
      <c r="O276" s="1">
        <v>3.1537000000000003E-2</v>
      </c>
      <c r="P276" s="1">
        <v>3.0907E-2</v>
      </c>
      <c r="R276" s="1">
        <v>1.9793999999999999E-2</v>
      </c>
      <c r="S276" s="1">
        <v>2.3171000000000001E-2</v>
      </c>
      <c r="T276" s="1">
        <v>1.4567999999999999E-2</v>
      </c>
    </row>
    <row r="277" spans="1:20" x14ac:dyDescent="0.2">
      <c r="A277" s="1">
        <v>0.45416699999999999</v>
      </c>
      <c r="B277" s="1">
        <v>0.14971999999999999</v>
      </c>
      <c r="C277" s="1">
        <v>0.16175300000000001</v>
      </c>
      <c r="D277" s="1">
        <v>0.159245</v>
      </c>
      <c r="F277" s="1">
        <v>0.10592799999999999</v>
      </c>
      <c r="G277" s="1">
        <v>6.5827999999999998E-2</v>
      </c>
      <c r="H277" s="1"/>
      <c r="J277" s="1">
        <v>4.3777000000000003E-2</v>
      </c>
      <c r="K277" s="1">
        <v>4.0600999999999998E-2</v>
      </c>
      <c r="L277" s="1">
        <v>2.8944000000000001E-2</v>
      </c>
      <c r="N277" s="1">
        <v>2.9840999999999999E-2</v>
      </c>
      <c r="O277" s="1">
        <v>3.1452000000000001E-2</v>
      </c>
      <c r="P277" s="1">
        <v>3.4056000000000003E-2</v>
      </c>
      <c r="R277" s="1">
        <v>1.8065999999999999E-2</v>
      </c>
      <c r="S277" s="1">
        <v>2.2599999999999999E-2</v>
      </c>
      <c r="T277" s="1">
        <v>1.6077999999999999E-2</v>
      </c>
    </row>
    <row r="278" spans="1:20" x14ac:dyDescent="0.2">
      <c r="A278" s="1">
        <v>0.45583299999999999</v>
      </c>
      <c r="B278" s="1">
        <v>0.14772199999999999</v>
      </c>
      <c r="C278" s="1">
        <v>0.161213</v>
      </c>
      <c r="D278" s="1">
        <v>0.15742500000000001</v>
      </c>
      <c r="F278" s="1">
        <v>0.105125</v>
      </c>
      <c r="G278" s="1">
        <v>6.6558000000000006E-2</v>
      </c>
      <c r="H278" s="1"/>
      <c r="J278" s="1">
        <v>4.4123999999999997E-2</v>
      </c>
      <c r="K278" s="1">
        <v>4.0562000000000001E-2</v>
      </c>
      <c r="L278" s="1">
        <v>3.0151000000000001E-2</v>
      </c>
      <c r="N278" s="1">
        <v>3.1587999999999998E-2</v>
      </c>
      <c r="O278" s="1">
        <v>3.1586999999999997E-2</v>
      </c>
      <c r="P278" s="1">
        <v>3.2340000000000001E-2</v>
      </c>
      <c r="R278" s="1">
        <v>1.7707000000000001E-2</v>
      </c>
      <c r="S278" s="1">
        <v>2.2891000000000002E-2</v>
      </c>
      <c r="T278" s="1">
        <v>1.6431000000000001E-2</v>
      </c>
    </row>
    <row r="279" spans="1:20" x14ac:dyDescent="0.2">
      <c r="A279" s="1">
        <v>0.45750000000000002</v>
      </c>
      <c r="B279" s="1">
        <v>0.14871000000000001</v>
      </c>
      <c r="C279" s="1">
        <v>0.16279299999999999</v>
      </c>
      <c r="D279" s="1">
        <v>0.15871399999999999</v>
      </c>
      <c r="F279" s="1">
        <v>0.106588</v>
      </c>
      <c r="G279" s="1">
        <v>6.7024E-2</v>
      </c>
      <c r="H279" s="1"/>
      <c r="J279" s="1">
        <v>4.3640999999999999E-2</v>
      </c>
      <c r="K279" s="1">
        <v>4.0856999999999997E-2</v>
      </c>
      <c r="L279" s="1">
        <v>3.1315000000000003E-2</v>
      </c>
      <c r="N279" s="1">
        <v>2.8670000000000001E-2</v>
      </c>
      <c r="O279" s="1">
        <v>3.1223000000000001E-2</v>
      </c>
      <c r="P279" s="1">
        <v>3.4139999999999997E-2</v>
      </c>
      <c r="R279" s="1">
        <v>1.9535E-2</v>
      </c>
      <c r="S279" s="1">
        <v>2.4695000000000002E-2</v>
      </c>
      <c r="T279" s="1">
        <v>1.5557E-2</v>
      </c>
    </row>
    <row r="280" spans="1:20" x14ac:dyDescent="0.2">
      <c r="A280" s="1">
        <v>0.45916699999999999</v>
      </c>
      <c r="B280" s="1">
        <v>0.149696</v>
      </c>
      <c r="C280" s="1">
        <v>0.161768</v>
      </c>
      <c r="D280" s="1">
        <v>0.15889600000000001</v>
      </c>
      <c r="F280" s="1">
        <v>0.10628</v>
      </c>
      <c r="G280" s="1">
        <v>6.7946000000000006E-2</v>
      </c>
      <c r="H280" s="1"/>
      <c r="J280" s="1">
        <v>4.3885E-2</v>
      </c>
      <c r="K280" s="1">
        <v>4.1085999999999998E-2</v>
      </c>
      <c r="L280" s="1">
        <v>2.8575E-2</v>
      </c>
      <c r="N280" s="1">
        <v>2.8957E-2</v>
      </c>
      <c r="O280" s="1">
        <v>3.0530999999999999E-2</v>
      </c>
      <c r="P280" s="1">
        <v>3.3945999999999997E-2</v>
      </c>
      <c r="R280" s="1">
        <v>1.7670000000000002E-2</v>
      </c>
      <c r="S280" s="1">
        <v>2.4358000000000001E-2</v>
      </c>
      <c r="T280" s="1">
        <v>1.7378999999999999E-2</v>
      </c>
    </row>
    <row r="281" spans="1:20" x14ac:dyDescent="0.2">
      <c r="A281" s="1">
        <v>0.46083299999999999</v>
      </c>
      <c r="B281" s="1">
        <v>0.14943600000000001</v>
      </c>
      <c r="C281" s="1">
        <v>0.161054</v>
      </c>
      <c r="D281" s="1">
        <v>0.15898200000000001</v>
      </c>
      <c r="F281" s="1">
        <v>0.10656599999999999</v>
      </c>
      <c r="G281" s="1">
        <v>6.7582000000000003E-2</v>
      </c>
      <c r="H281" s="1"/>
      <c r="J281" s="1">
        <v>4.4471999999999998E-2</v>
      </c>
      <c r="K281" s="1">
        <v>3.9722E-2</v>
      </c>
      <c r="L281" s="1">
        <v>3.1210000000000002E-2</v>
      </c>
      <c r="N281" s="1">
        <v>2.9950999999999998E-2</v>
      </c>
      <c r="O281" s="1">
        <v>3.3376999999999997E-2</v>
      </c>
      <c r="P281" s="1">
        <v>3.6011000000000001E-2</v>
      </c>
      <c r="R281" s="1">
        <v>1.7658E-2</v>
      </c>
      <c r="S281" s="1">
        <v>2.3743E-2</v>
      </c>
      <c r="T281" s="1">
        <v>1.6192999999999999E-2</v>
      </c>
    </row>
    <row r="282" spans="1:20" x14ac:dyDescent="0.2">
      <c r="A282" s="1">
        <v>0.46250000000000002</v>
      </c>
      <c r="B282" s="1">
        <v>0.148949</v>
      </c>
      <c r="C282" s="1">
        <v>0.163969</v>
      </c>
      <c r="D282" s="1">
        <v>0.15990099999999999</v>
      </c>
      <c r="F282" s="1">
        <v>0.10659100000000001</v>
      </c>
      <c r="G282" s="1">
        <v>6.9485000000000005E-2</v>
      </c>
      <c r="H282" s="1"/>
      <c r="J282" s="1">
        <v>4.5734999999999998E-2</v>
      </c>
      <c r="K282" s="1">
        <v>4.0196999999999997E-2</v>
      </c>
      <c r="L282" s="1">
        <v>2.9956E-2</v>
      </c>
      <c r="N282" s="1">
        <v>3.0414E-2</v>
      </c>
      <c r="O282" s="1">
        <v>3.2707E-2</v>
      </c>
      <c r="P282" s="1">
        <v>3.5989E-2</v>
      </c>
      <c r="R282" s="1">
        <v>1.8037000000000001E-2</v>
      </c>
      <c r="S282" s="1">
        <v>2.3805E-2</v>
      </c>
      <c r="T282" s="1">
        <v>1.8027999999999999E-2</v>
      </c>
    </row>
    <row r="283" spans="1:20" x14ac:dyDescent="0.2">
      <c r="A283" s="1">
        <v>0.464167</v>
      </c>
      <c r="B283" s="1">
        <v>0.14906800000000001</v>
      </c>
      <c r="C283" s="1">
        <v>0.16359099999999999</v>
      </c>
      <c r="D283" s="1">
        <v>0.15989500000000001</v>
      </c>
      <c r="F283" s="1">
        <v>0.105489</v>
      </c>
      <c r="G283" s="1">
        <v>6.8112000000000006E-2</v>
      </c>
      <c r="H283" s="1"/>
      <c r="J283" s="1">
        <v>4.444E-2</v>
      </c>
      <c r="K283" s="1">
        <v>3.9883000000000002E-2</v>
      </c>
      <c r="L283" s="1">
        <v>3.0595000000000001E-2</v>
      </c>
      <c r="N283" s="1">
        <v>3.0433999999999999E-2</v>
      </c>
      <c r="O283" s="1">
        <v>3.0719E-2</v>
      </c>
      <c r="P283" s="1">
        <v>3.5316E-2</v>
      </c>
      <c r="R283" s="1">
        <v>1.9146E-2</v>
      </c>
      <c r="S283" s="1">
        <v>2.3446000000000002E-2</v>
      </c>
      <c r="T283" s="1">
        <v>1.7631000000000001E-2</v>
      </c>
    </row>
    <row r="284" spans="1:20" x14ac:dyDescent="0.2">
      <c r="A284" s="1">
        <v>0.465833</v>
      </c>
      <c r="B284" s="1">
        <v>0.150779</v>
      </c>
      <c r="C284" s="1">
        <v>0.163019</v>
      </c>
      <c r="D284" s="1">
        <v>0.16103200000000001</v>
      </c>
      <c r="F284" s="1">
        <v>0.107561</v>
      </c>
      <c r="G284" s="1">
        <v>6.9016999999999995E-2</v>
      </c>
      <c r="H284" s="1"/>
      <c r="J284" s="1">
        <v>4.6540999999999999E-2</v>
      </c>
      <c r="K284" s="1">
        <v>4.1926999999999999E-2</v>
      </c>
      <c r="L284" s="1">
        <v>3.0395999999999999E-2</v>
      </c>
      <c r="N284" s="1">
        <v>3.1777E-2</v>
      </c>
      <c r="O284" s="1">
        <v>3.1642999999999998E-2</v>
      </c>
      <c r="P284" s="1">
        <v>3.5113999999999999E-2</v>
      </c>
      <c r="R284" s="1">
        <v>1.8464000000000001E-2</v>
      </c>
      <c r="S284" s="1">
        <v>2.3016999999999999E-2</v>
      </c>
      <c r="T284" s="1">
        <v>1.6815E-2</v>
      </c>
    </row>
    <row r="285" spans="1:20" x14ac:dyDescent="0.2">
      <c r="A285" s="1">
        <v>0.46750000000000003</v>
      </c>
      <c r="B285" s="1">
        <v>0.150506</v>
      </c>
      <c r="C285" s="1">
        <v>0.16652</v>
      </c>
      <c r="D285" s="1">
        <v>0.160137</v>
      </c>
      <c r="F285" s="1">
        <v>0.107025</v>
      </c>
      <c r="G285" s="1">
        <v>6.7528000000000005E-2</v>
      </c>
      <c r="H285" s="1"/>
      <c r="J285" s="1">
        <v>4.5004000000000002E-2</v>
      </c>
      <c r="K285" s="1">
        <v>4.0646000000000002E-2</v>
      </c>
      <c r="L285" s="1">
        <v>2.9541999999999999E-2</v>
      </c>
      <c r="N285" s="1">
        <v>3.1099000000000002E-2</v>
      </c>
      <c r="O285" s="1">
        <v>3.0533999999999999E-2</v>
      </c>
      <c r="P285" s="1">
        <v>3.4270000000000002E-2</v>
      </c>
      <c r="R285" s="1">
        <v>1.8473E-2</v>
      </c>
      <c r="S285" s="1">
        <v>2.3012000000000001E-2</v>
      </c>
      <c r="T285" s="1">
        <v>1.6875000000000001E-2</v>
      </c>
    </row>
    <row r="286" spans="1:20" x14ac:dyDescent="0.2">
      <c r="A286" s="1">
        <v>0.469167</v>
      </c>
      <c r="B286" s="1">
        <v>0.14887500000000001</v>
      </c>
      <c r="C286" s="1">
        <v>0.16270799999999999</v>
      </c>
      <c r="D286" s="1">
        <v>0.16109599999999999</v>
      </c>
      <c r="F286" s="1">
        <v>0.10668800000000001</v>
      </c>
      <c r="G286" s="1">
        <v>6.7512000000000003E-2</v>
      </c>
      <c r="H286" s="1"/>
      <c r="J286" s="1">
        <v>4.4534999999999998E-2</v>
      </c>
      <c r="K286" s="1">
        <v>4.0430000000000001E-2</v>
      </c>
      <c r="L286" s="1">
        <v>3.1101E-2</v>
      </c>
      <c r="N286" s="1">
        <v>2.9278999999999999E-2</v>
      </c>
      <c r="O286" s="1">
        <v>3.1376000000000001E-2</v>
      </c>
      <c r="P286" s="1">
        <v>3.6851000000000002E-2</v>
      </c>
      <c r="R286" s="1">
        <v>1.9106999999999999E-2</v>
      </c>
      <c r="S286" s="1">
        <v>2.3944E-2</v>
      </c>
      <c r="T286" s="1">
        <v>1.6881E-2</v>
      </c>
    </row>
    <row r="287" spans="1:20" x14ac:dyDescent="0.2">
      <c r="A287" s="1">
        <v>0.470833</v>
      </c>
      <c r="B287" s="1">
        <v>0.150286</v>
      </c>
      <c r="C287" s="1">
        <v>0.16384599999999999</v>
      </c>
      <c r="D287" s="1">
        <v>0.16089400000000001</v>
      </c>
      <c r="F287" s="1">
        <v>0.107767</v>
      </c>
      <c r="G287" s="1">
        <v>6.8567000000000003E-2</v>
      </c>
      <c r="H287" s="1"/>
      <c r="J287" s="1">
        <v>4.5254000000000003E-2</v>
      </c>
      <c r="K287" s="1">
        <v>4.2707000000000002E-2</v>
      </c>
      <c r="L287" s="1">
        <v>2.9193E-2</v>
      </c>
      <c r="N287" s="1">
        <v>3.0228000000000001E-2</v>
      </c>
      <c r="O287" s="1">
        <v>3.2960999999999997E-2</v>
      </c>
      <c r="P287" s="1">
        <v>3.6385000000000001E-2</v>
      </c>
      <c r="R287" s="1">
        <v>1.9292E-2</v>
      </c>
      <c r="S287" s="1">
        <v>2.4649000000000001E-2</v>
      </c>
      <c r="T287" s="1">
        <v>1.6414000000000002E-2</v>
      </c>
    </row>
    <row r="288" spans="1:20" x14ac:dyDescent="0.2">
      <c r="A288" s="1">
        <v>0.47249999999999998</v>
      </c>
      <c r="B288" s="1">
        <v>0.14913499999999999</v>
      </c>
      <c r="C288" s="1">
        <v>0.16306000000000001</v>
      </c>
      <c r="D288" s="1">
        <v>0.16118499999999999</v>
      </c>
      <c r="F288" s="1">
        <v>0.109968</v>
      </c>
      <c r="G288" s="1">
        <v>7.0067000000000004E-2</v>
      </c>
      <c r="H288" s="1"/>
      <c r="J288" s="1">
        <v>4.5392000000000002E-2</v>
      </c>
      <c r="K288" s="1">
        <v>4.0493000000000001E-2</v>
      </c>
      <c r="L288" s="1">
        <v>3.1940999999999997E-2</v>
      </c>
      <c r="N288" s="1">
        <v>3.0790999999999999E-2</v>
      </c>
      <c r="O288" s="1">
        <v>3.2453999999999997E-2</v>
      </c>
      <c r="P288" s="1">
        <v>3.6152999999999998E-2</v>
      </c>
      <c r="R288" s="1">
        <v>1.9949000000000001E-2</v>
      </c>
      <c r="S288" s="1">
        <v>2.4174999999999999E-2</v>
      </c>
      <c r="T288" s="1">
        <v>1.4777E-2</v>
      </c>
    </row>
    <row r="289" spans="1:20" x14ac:dyDescent="0.2">
      <c r="A289" s="1">
        <v>0.47416700000000001</v>
      </c>
      <c r="B289" s="1">
        <v>0.15070900000000001</v>
      </c>
      <c r="C289" s="1">
        <v>0.163411</v>
      </c>
      <c r="D289" s="1">
        <v>0.16047900000000001</v>
      </c>
      <c r="F289" s="1">
        <v>0.10688</v>
      </c>
      <c r="G289" s="1">
        <v>7.0542999999999995E-2</v>
      </c>
      <c r="H289" s="1"/>
      <c r="J289" s="1">
        <v>4.5012000000000003E-2</v>
      </c>
      <c r="K289" s="1">
        <v>4.2991000000000001E-2</v>
      </c>
      <c r="L289" s="1">
        <v>3.0827E-2</v>
      </c>
      <c r="N289" s="1">
        <v>3.2031999999999998E-2</v>
      </c>
      <c r="O289" s="1">
        <v>3.1751000000000001E-2</v>
      </c>
      <c r="P289" s="1">
        <v>3.5707999999999997E-2</v>
      </c>
      <c r="R289" s="1">
        <v>2.1073000000000001E-2</v>
      </c>
      <c r="S289" s="1">
        <v>2.4844999999999999E-2</v>
      </c>
      <c r="T289" s="1">
        <v>1.8551999999999999E-2</v>
      </c>
    </row>
    <row r="290" spans="1:20" x14ac:dyDescent="0.2">
      <c r="A290" s="1">
        <v>0.47583300000000001</v>
      </c>
      <c r="B290" s="1">
        <v>0.149586</v>
      </c>
      <c r="C290" s="1">
        <v>0.165024</v>
      </c>
      <c r="D290" s="1">
        <v>0.16128100000000001</v>
      </c>
      <c r="F290" s="1">
        <v>0.106669</v>
      </c>
      <c r="G290" s="1">
        <v>6.9947999999999996E-2</v>
      </c>
      <c r="H290" s="1"/>
      <c r="J290" s="1">
        <v>4.5718000000000002E-2</v>
      </c>
      <c r="K290" s="1">
        <v>4.2306999999999997E-2</v>
      </c>
      <c r="L290" s="1">
        <v>3.1519999999999999E-2</v>
      </c>
      <c r="N290" s="1">
        <v>3.1244000000000001E-2</v>
      </c>
      <c r="O290" s="1">
        <v>3.3183999999999998E-2</v>
      </c>
      <c r="P290" s="1">
        <v>3.6701999999999999E-2</v>
      </c>
      <c r="R290" s="1">
        <v>1.8800000000000001E-2</v>
      </c>
      <c r="S290" s="1">
        <v>2.3577000000000001E-2</v>
      </c>
      <c r="T290" s="1">
        <v>1.6806999999999999E-2</v>
      </c>
    </row>
    <row r="291" spans="1:20" x14ac:dyDescent="0.2">
      <c r="A291" s="1">
        <v>0.47749999999999998</v>
      </c>
      <c r="B291" s="1">
        <v>0.15079300000000001</v>
      </c>
      <c r="C291" s="1">
        <v>0.16652600000000001</v>
      </c>
      <c r="D291" s="1">
        <v>0.16081000000000001</v>
      </c>
      <c r="F291" s="1">
        <v>0.110524</v>
      </c>
      <c r="G291" s="1">
        <v>7.0216000000000001E-2</v>
      </c>
      <c r="H291" s="1"/>
      <c r="J291" s="1">
        <v>4.5537000000000001E-2</v>
      </c>
      <c r="K291" s="1">
        <v>4.2362999999999998E-2</v>
      </c>
      <c r="L291" s="1">
        <v>3.0682000000000001E-2</v>
      </c>
      <c r="N291" s="1">
        <v>3.0300000000000001E-2</v>
      </c>
      <c r="O291" s="1">
        <v>3.4536999999999998E-2</v>
      </c>
      <c r="P291" s="1">
        <v>3.6773E-2</v>
      </c>
      <c r="R291" s="1">
        <v>1.7769E-2</v>
      </c>
      <c r="S291" s="1">
        <v>2.2252000000000001E-2</v>
      </c>
      <c r="T291" s="1">
        <v>1.7439E-2</v>
      </c>
    </row>
    <row r="292" spans="1:20" x14ac:dyDescent="0.2">
      <c r="A292" s="1">
        <v>0.47916700000000001</v>
      </c>
      <c r="B292" s="1">
        <v>0.151587</v>
      </c>
      <c r="C292" s="1">
        <v>0.16400500000000001</v>
      </c>
      <c r="D292" s="1">
        <v>0.16275100000000001</v>
      </c>
      <c r="F292" s="1">
        <v>0.109387</v>
      </c>
      <c r="G292" s="1">
        <v>7.0895E-2</v>
      </c>
      <c r="H292" s="1"/>
      <c r="J292" s="1">
        <v>4.6011999999999997E-2</v>
      </c>
      <c r="K292" s="1">
        <v>4.2848999999999998E-2</v>
      </c>
      <c r="L292" s="1">
        <v>3.2479000000000001E-2</v>
      </c>
      <c r="N292" s="1">
        <v>3.2195000000000001E-2</v>
      </c>
      <c r="O292" s="1">
        <v>3.2765000000000002E-2</v>
      </c>
      <c r="P292" s="1">
        <v>3.6208999999999998E-2</v>
      </c>
      <c r="R292" s="1">
        <v>1.7420999999999999E-2</v>
      </c>
      <c r="S292" s="1">
        <v>2.3404999999999999E-2</v>
      </c>
      <c r="T292" s="1">
        <v>1.7475999999999998E-2</v>
      </c>
    </row>
    <row r="293" spans="1:20" x14ac:dyDescent="0.2">
      <c r="A293" s="1">
        <v>0.48083300000000001</v>
      </c>
      <c r="B293" s="1">
        <v>0.15012600000000001</v>
      </c>
      <c r="C293" s="1">
        <v>0.16606799999999999</v>
      </c>
      <c r="D293" s="1">
        <v>0.16123399999999999</v>
      </c>
      <c r="F293" s="1">
        <v>0.109334</v>
      </c>
      <c r="G293" s="1">
        <v>7.0961999999999997E-2</v>
      </c>
      <c r="H293" s="1"/>
      <c r="J293" s="1">
        <v>4.4726000000000002E-2</v>
      </c>
      <c r="K293" s="1">
        <v>4.2902000000000003E-2</v>
      </c>
      <c r="L293" s="1">
        <v>3.1470999999999999E-2</v>
      </c>
      <c r="N293" s="1">
        <v>3.1541E-2</v>
      </c>
      <c r="O293" s="1">
        <v>3.3113999999999998E-2</v>
      </c>
      <c r="P293" s="1">
        <v>3.6274000000000001E-2</v>
      </c>
      <c r="R293" s="1">
        <v>1.9892E-2</v>
      </c>
      <c r="S293" s="1">
        <v>2.4351000000000001E-2</v>
      </c>
      <c r="T293" s="1">
        <v>1.7559999999999999E-2</v>
      </c>
    </row>
    <row r="294" spans="1:20" x14ac:dyDescent="0.2">
      <c r="A294" s="1">
        <v>0.48249999999999998</v>
      </c>
      <c r="B294" s="1">
        <v>0.150808</v>
      </c>
      <c r="C294" s="1">
        <v>0.16462199999999999</v>
      </c>
      <c r="D294" s="1">
        <v>0.16067799999999999</v>
      </c>
      <c r="F294" s="1">
        <v>0.11003</v>
      </c>
      <c r="G294" s="1">
        <v>7.0681999999999995E-2</v>
      </c>
      <c r="H294" s="1"/>
      <c r="J294" s="1">
        <v>4.5705999999999997E-2</v>
      </c>
      <c r="K294" s="1">
        <v>4.4672000000000003E-2</v>
      </c>
      <c r="L294" s="1">
        <v>3.1061999999999999E-2</v>
      </c>
      <c r="N294" s="1">
        <v>3.2717000000000003E-2</v>
      </c>
      <c r="O294" s="1">
        <v>3.3033E-2</v>
      </c>
      <c r="P294" s="1">
        <v>3.6448000000000001E-2</v>
      </c>
      <c r="R294" s="1">
        <v>1.9162999999999999E-2</v>
      </c>
      <c r="S294" s="1">
        <v>2.2946999999999999E-2</v>
      </c>
      <c r="T294" s="1">
        <v>1.7465999999999999E-2</v>
      </c>
    </row>
    <row r="295" spans="1:20" x14ac:dyDescent="0.2">
      <c r="A295" s="1">
        <v>0.48416700000000001</v>
      </c>
      <c r="B295" s="1">
        <v>0.15176300000000001</v>
      </c>
      <c r="C295" s="1">
        <v>0.16684099999999999</v>
      </c>
      <c r="D295" s="1">
        <v>0.16145899999999999</v>
      </c>
      <c r="F295" s="1">
        <v>0.109051</v>
      </c>
      <c r="G295" s="1">
        <v>7.2262000000000007E-2</v>
      </c>
      <c r="H295" s="1"/>
      <c r="J295" s="1">
        <v>4.8653000000000002E-2</v>
      </c>
      <c r="K295" s="1">
        <v>4.3368999999999998E-2</v>
      </c>
      <c r="L295" s="1">
        <v>3.1326E-2</v>
      </c>
      <c r="N295" s="1">
        <v>3.2689999999999997E-2</v>
      </c>
      <c r="O295" s="1">
        <v>3.338E-2</v>
      </c>
      <c r="P295" s="1">
        <v>3.7732000000000002E-2</v>
      </c>
      <c r="R295" s="1">
        <v>1.8679999999999999E-2</v>
      </c>
      <c r="S295" s="1">
        <v>2.3883999999999999E-2</v>
      </c>
      <c r="T295" s="1">
        <v>1.7316000000000002E-2</v>
      </c>
    </row>
    <row r="296" spans="1:20" x14ac:dyDescent="0.2">
      <c r="A296" s="1">
        <v>0.48583300000000001</v>
      </c>
      <c r="B296" s="1">
        <v>0.15098500000000001</v>
      </c>
      <c r="C296" s="1">
        <v>0.16500999999999999</v>
      </c>
      <c r="D296" s="1">
        <v>0.16197400000000001</v>
      </c>
      <c r="F296" s="1">
        <v>0.108962</v>
      </c>
      <c r="G296" s="1">
        <v>7.1767999999999998E-2</v>
      </c>
      <c r="H296" s="1"/>
      <c r="J296" s="1">
        <v>4.6199999999999998E-2</v>
      </c>
      <c r="K296" s="1">
        <v>4.4422999999999997E-2</v>
      </c>
      <c r="L296" s="1">
        <v>3.2814999999999997E-2</v>
      </c>
      <c r="N296" s="1">
        <v>3.2772999999999997E-2</v>
      </c>
      <c r="O296" s="1">
        <v>3.3584999999999997E-2</v>
      </c>
      <c r="P296" s="1">
        <v>3.6719000000000002E-2</v>
      </c>
      <c r="R296" s="1">
        <v>1.7939E-2</v>
      </c>
      <c r="S296" s="1">
        <v>2.3768000000000001E-2</v>
      </c>
      <c r="T296" s="1">
        <v>1.7807E-2</v>
      </c>
    </row>
    <row r="297" spans="1:20" x14ac:dyDescent="0.2">
      <c r="A297" s="1">
        <v>0.48749999999999999</v>
      </c>
      <c r="B297" s="1">
        <v>0.149866</v>
      </c>
      <c r="C297" s="1">
        <v>0.16619200000000001</v>
      </c>
      <c r="D297" s="1">
        <v>0.16167799999999999</v>
      </c>
      <c r="F297" s="1">
        <v>0.111939</v>
      </c>
      <c r="G297" s="1">
        <v>7.0859000000000005E-2</v>
      </c>
      <c r="H297" s="1"/>
      <c r="J297" s="1">
        <v>4.6905000000000002E-2</v>
      </c>
      <c r="K297" s="1">
        <v>4.2126999999999998E-2</v>
      </c>
      <c r="L297" s="1">
        <v>3.3248E-2</v>
      </c>
      <c r="N297" s="1">
        <v>3.2558999999999998E-2</v>
      </c>
      <c r="O297" s="1">
        <v>3.2897000000000003E-2</v>
      </c>
      <c r="P297" s="1">
        <v>3.7103999999999998E-2</v>
      </c>
      <c r="R297" s="1">
        <v>1.8884000000000001E-2</v>
      </c>
      <c r="S297" s="1">
        <v>2.4419E-2</v>
      </c>
      <c r="T297" s="1">
        <v>1.8442E-2</v>
      </c>
    </row>
    <row r="298" spans="1:20" x14ac:dyDescent="0.2">
      <c r="A298" s="1">
        <v>0.48916700000000002</v>
      </c>
      <c r="B298" s="1">
        <v>0.15062999999999999</v>
      </c>
      <c r="C298" s="1">
        <v>0.16577700000000001</v>
      </c>
      <c r="D298" s="1">
        <v>0.16151099999999999</v>
      </c>
      <c r="F298" s="1">
        <v>0.11094999999999999</v>
      </c>
      <c r="G298" s="1">
        <v>7.2138999999999995E-2</v>
      </c>
      <c r="H298" s="1"/>
      <c r="J298" s="1">
        <v>4.6149999999999997E-2</v>
      </c>
      <c r="K298" s="1">
        <v>4.3825000000000003E-2</v>
      </c>
      <c r="L298" s="1">
        <v>3.2688000000000002E-2</v>
      </c>
      <c r="N298" s="1">
        <v>3.2226999999999999E-2</v>
      </c>
      <c r="O298" s="1">
        <v>3.4327999999999997E-2</v>
      </c>
      <c r="P298" s="1">
        <v>3.7436999999999998E-2</v>
      </c>
      <c r="R298" s="1">
        <v>2.0032000000000001E-2</v>
      </c>
      <c r="S298" s="1">
        <v>2.3538E-2</v>
      </c>
      <c r="T298" s="1">
        <v>1.8608E-2</v>
      </c>
    </row>
    <row r="299" spans="1:20" x14ac:dyDescent="0.2">
      <c r="A299" s="1">
        <v>0.49083300000000002</v>
      </c>
      <c r="B299" s="1">
        <v>0.15285199999999999</v>
      </c>
      <c r="C299" s="1">
        <v>0.16659199999999999</v>
      </c>
      <c r="D299" s="1">
        <v>0.16251599999999999</v>
      </c>
      <c r="F299" s="1">
        <v>0.111711</v>
      </c>
      <c r="G299" s="1">
        <v>7.1790000000000007E-2</v>
      </c>
      <c r="H299" s="1"/>
      <c r="J299" s="1">
        <v>4.7551000000000003E-2</v>
      </c>
      <c r="K299" s="1">
        <v>4.3844000000000001E-2</v>
      </c>
      <c r="L299" s="1">
        <v>3.2328000000000003E-2</v>
      </c>
      <c r="N299" s="1">
        <v>3.1586999999999997E-2</v>
      </c>
      <c r="O299" s="1">
        <v>3.3531999999999999E-2</v>
      </c>
      <c r="P299" s="1">
        <v>3.7836000000000002E-2</v>
      </c>
      <c r="R299" s="1">
        <v>2.0382999999999998E-2</v>
      </c>
      <c r="S299" s="1">
        <v>2.3888E-2</v>
      </c>
      <c r="T299" s="1">
        <v>1.9498000000000001E-2</v>
      </c>
    </row>
    <row r="300" spans="1:20" x14ac:dyDescent="0.2">
      <c r="A300" s="1">
        <v>0.49249999999999999</v>
      </c>
      <c r="B300" s="1">
        <v>0.15244099999999999</v>
      </c>
      <c r="C300" s="1">
        <v>0.16654099999999999</v>
      </c>
      <c r="D300" s="1">
        <v>0.16100300000000001</v>
      </c>
      <c r="F300" s="1">
        <v>0.112217</v>
      </c>
      <c r="G300" s="1">
        <v>7.2138999999999995E-2</v>
      </c>
      <c r="H300" s="1"/>
      <c r="J300" s="1">
        <v>4.5620000000000001E-2</v>
      </c>
      <c r="K300" s="1">
        <v>4.3661999999999999E-2</v>
      </c>
      <c r="L300" s="1">
        <v>3.1075999999999999E-2</v>
      </c>
      <c r="N300" s="1">
        <v>3.1885999999999998E-2</v>
      </c>
      <c r="O300" s="1">
        <v>3.2598000000000002E-2</v>
      </c>
      <c r="P300" s="1">
        <v>3.8078000000000001E-2</v>
      </c>
      <c r="R300" s="1">
        <v>2.0424999999999999E-2</v>
      </c>
      <c r="S300" s="1">
        <v>2.4197E-2</v>
      </c>
      <c r="T300" s="1">
        <v>1.7002E-2</v>
      </c>
    </row>
    <row r="301" spans="1:20" x14ac:dyDescent="0.2">
      <c r="A301" s="1">
        <v>0.49416700000000002</v>
      </c>
      <c r="B301" s="1">
        <v>0.152175</v>
      </c>
      <c r="C301" s="1">
        <v>0.16734099999999999</v>
      </c>
      <c r="D301" s="1">
        <v>0.162191</v>
      </c>
      <c r="F301" s="1">
        <v>0.11111600000000001</v>
      </c>
      <c r="G301" s="1">
        <v>7.1263000000000007E-2</v>
      </c>
      <c r="H301" s="1"/>
      <c r="J301" s="1">
        <v>4.6919000000000002E-2</v>
      </c>
      <c r="K301" s="1">
        <v>4.3519000000000002E-2</v>
      </c>
      <c r="L301" s="1">
        <v>3.184E-2</v>
      </c>
      <c r="N301" s="1">
        <v>3.1758000000000002E-2</v>
      </c>
      <c r="O301" s="1">
        <v>3.4500000000000003E-2</v>
      </c>
      <c r="P301" s="1">
        <v>3.9267000000000003E-2</v>
      </c>
      <c r="R301" s="1">
        <v>1.9011E-2</v>
      </c>
      <c r="S301" s="1">
        <v>2.6273999999999999E-2</v>
      </c>
      <c r="T301" s="1">
        <v>1.7971999999999998E-2</v>
      </c>
    </row>
    <row r="302" spans="1:20" x14ac:dyDescent="0.2">
      <c r="A302" s="1">
        <v>0.49583300000000002</v>
      </c>
      <c r="B302" s="1">
        <v>0.15207699999999999</v>
      </c>
      <c r="C302" s="1">
        <v>0.168324</v>
      </c>
      <c r="D302" s="1">
        <v>0.16162599999999999</v>
      </c>
      <c r="F302" s="1">
        <v>0.112218</v>
      </c>
      <c r="G302" s="1">
        <v>7.2007000000000002E-2</v>
      </c>
      <c r="H302" s="1"/>
      <c r="J302" s="1">
        <v>4.8300000000000003E-2</v>
      </c>
      <c r="K302" s="1">
        <v>4.3286999999999999E-2</v>
      </c>
      <c r="L302" s="1">
        <v>3.2973000000000002E-2</v>
      </c>
      <c r="N302" s="1">
        <v>3.1778000000000001E-2</v>
      </c>
      <c r="O302" s="1">
        <v>3.526E-2</v>
      </c>
      <c r="P302" s="1">
        <v>3.7918E-2</v>
      </c>
      <c r="R302" s="1">
        <v>2.1006E-2</v>
      </c>
      <c r="S302" s="1">
        <v>2.2727000000000001E-2</v>
      </c>
      <c r="T302" s="1">
        <v>1.7191000000000001E-2</v>
      </c>
    </row>
    <row r="303" spans="1:20" x14ac:dyDescent="0.2">
      <c r="A303" s="1">
        <v>0.4975</v>
      </c>
      <c r="B303" s="1">
        <v>0.15115000000000001</v>
      </c>
      <c r="C303" s="1">
        <v>0.16633200000000001</v>
      </c>
      <c r="D303" s="1">
        <v>0.16339699999999999</v>
      </c>
      <c r="F303" s="1">
        <v>0.11130900000000001</v>
      </c>
      <c r="G303" s="1">
        <v>7.3830999999999994E-2</v>
      </c>
      <c r="H303" s="1"/>
      <c r="J303" s="1">
        <v>4.6755999999999999E-2</v>
      </c>
      <c r="K303" s="1">
        <v>4.4861999999999999E-2</v>
      </c>
      <c r="L303" s="1">
        <v>3.3191999999999999E-2</v>
      </c>
      <c r="N303" s="1">
        <v>3.3089E-2</v>
      </c>
      <c r="O303" s="1">
        <v>3.4204999999999999E-2</v>
      </c>
      <c r="P303" s="1">
        <v>3.8835000000000001E-2</v>
      </c>
      <c r="R303" s="1">
        <v>1.8041999999999999E-2</v>
      </c>
      <c r="S303" s="1">
        <v>2.5925E-2</v>
      </c>
      <c r="T303" s="1">
        <v>1.7729999999999999E-2</v>
      </c>
    </row>
    <row r="304" spans="1:20" x14ac:dyDescent="0.2">
      <c r="A304" s="1">
        <v>0.49916700000000003</v>
      </c>
      <c r="B304" s="1">
        <v>0.154506</v>
      </c>
      <c r="C304" s="1">
        <v>0.16858300000000001</v>
      </c>
      <c r="D304" s="1">
        <v>0.16176099999999999</v>
      </c>
      <c r="F304" s="1">
        <v>0.110947</v>
      </c>
      <c r="G304" s="1">
        <v>7.3205000000000006E-2</v>
      </c>
      <c r="H304" s="1"/>
      <c r="J304" s="1">
        <v>4.7674000000000001E-2</v>
      </c>
      <c r="K304" s="1">
        <v>4.4160999999999999E-2</v>
      </c>
      <c r="L304" s="1">
        <v>3.2344999999999999E-2</v>
      </c>
      <c r="N304" s="1">
        <v>3.2996999999999999E-2</v>
      </c>
      <c r="O304" s="1">
        <v>3.3954999999999999E-2</v>
      </c>
      <c r="P304" s="1">
        <v>3.8746999999999997E-2</v>
      </c>
      <c r="R304" s="1">
        <v>1.9470000000000001E-2</v>
      </c>
      <c r="S304" s="1">
        <v>2.4173E-2</v>
      </c>
      <c r="T304" s="1">
        <v>1.7031999999999999E-2</v>
      </c>
    </row>
    <row r="305" spans="1:20" x14ac:dyDescent="0.2">
      <c r="A305" s="1">
        <v>0.50083299999999997</v>
      </c>
      <c r="B305" s="1">
        <v>0.15293999999999999</v>
      </c>
      <c r="C305" s="1">
        <v>0.166383</v>
      </c>
      <c r="D305" s="1">
        <v>0.16353300000000001</v>
      </c>
      <c r="F305" s="1">
        <v>0.113483</v>
      </c>
      <c r="G305" s="1">
        <v>7.1831999999999993E-2</v>
      </c>
      <c r="H305" s="1"/>
      <c r="J305" s="1">
        <v>4.8395000000000001E-2</v>
      </c>
      <c r="K305" s="1">
        <v>4.3131000000000003E-2</v>
      </c>
      <c r="L305" s="1">
        <v>3.3451000000000002E-2</v>
      </c>
      <c r="N305" s="1">
        <v>3.3029999999999997E-2</v>
      </c>
      <c r="O305" s="1">
        <v>3.4726E-2</v>
      </c>
      <c r="P305" s="1">
        <v>3.8268999999999997E-2</v>
      </c>
      <c r="R305" s="1">
        <v>2.1092E-2</v>
      </c>
      <c r="S305" s="1">
        <v>2.3274E-2</v>
      </c>
      <c r="T305" s="1">
        <v>1.7666000000000001E-2</v>
      </c>
    </row>
    <row r="306" spans="1:20" x14ac:dyDescent="0.2">
      <c r="A306" s="1">
        <v>0.50249999999999995</v>
      </c>
      <c r="B306" s="1">
        <v>0.151446</v>
      </c>
      <c r="C306" s="1">
        <v>0.167378</v>
      </c>
      <c r="D306" s="1">
        <v>0.16239899999999999</v>
      </c>
      <c r="F306" s="1">
        <v>0.11040800000000001</v>
      </c>
      <c r="G306" s="1">
        <v>7.3635000000000006E-2</v>
      </c>
      <c r="H306" s="1"/>
      <c r="J306" s="1">
        <v>4.9246999999999999E-2</v>
      </c>
      <c r="K306" s="1">
        <v>4.5086000000000001E-2</v>
      </c>
      <c r="L306" s="1">
        <v>3.1995999999999997E-2</v>
      </c>
      <c r="N306" s="1">
        <v>3.3442E-2</v>
      </c>
      <c r="O306" s="1">
        <v>3.4047000000000001E-2</v>
      </c>
      <c r="P306" s="1">
        <v>3.9351999999999998E-2</v>
      </c>
      <c r="R306" s="1">
        <v>2.0729999999999998E-2</v>
      </c>
      <c r="S306" s="1">
        <v>2.5561E-2</v>
      </c>
      <c r="T306" s="1">
        <v>1.9549E-2</v>
      </c>
    </row>
    <row r="307" spans="1:20" x14ac:dyDescent="0.2">
      <c r="A307" s="1">
        <v>0.50416700000000003</v>
      </c>
      <c r="B307" s="1">
        <v>0.15242800000000001</v>
      </c>
      <c r="C307" s="1">
        <v>0.16674</v>
      </c>
      <c r="D307" s="1">
        <v>0.16266</v>
      </c>
      <c r="F307" s="1">
        <v>0.114103</v>
      </c>
      <c r="G307" s="1">
        <v>7.4524000000000007E-2</v>
      </c>
      <c r="H307" s="1"/>
      <c r="J307" s="1">
        <v>4.9488999999999998E-2</v>
      </c>
      <c r="K307" s="1">
        <v>4.4853999999999998E-2</v>
      </c>
      <c r="L307" s="1">
        <v>3.2966000000000002E-2</v>
      </c>
      <c r="N307" s="1">
        <v>3.4743000000000003E-2</v>
      </c>
      <c r="O307" s="1">
        <v>3.5751999999999999E-2</v>
      </c>
      <c r="P307" s="1">
        <v>3.7279E-2</v>
      </c>
      <c r="R307" s="1">
        <v>2.1197000000000001E-2</v>
      </c>
      <c r="S307" s="1">
        <v>2.2981999999999999E-2</v>
      </c>
      <c r="T307" s="1">
        <v>1.9044999999999999E-2</v>
      </c>
    </row>
    <row r="308" spans="1:20" x14ac:dyDescent="0.2">
      <c r="A308" s="1">
        <v>0.50583299999999998</v>
      </c>
      <c r="B308" s="1">
        <v>0.15298900000000001</v>
      </c>
      <c r="C308" s="1">
        <v>0.16825899999999999</v>
      </c>
      <c r="D308" s="1">
        <v>0.16391700000000001</v>
      </c>
      <c r="F308" s="1">
        <v>0.112938</v>
      </c>
      <c r="G308" s="1">
        <v>7.3408000000000001E-2</v>
      </c>
      <c r="H308" s="1"/>
      <c r="J308" s="1">
        <v>4.7553999999999999E-2</v>
      </c>
      <c r="K308" s="1">
        <v>4.3934000000000001E-2</v>
      </c>
      <c r="L308" s="1">
        <v>3.4584999999999998E-2</v>
      </c>
      <c r="N308" s="1">
        <v>3.2960000000000003E-2</v>
      </c>
      <c r="O308" s="1">
        <v>3.5573E-2</v>
      </c>
      <c r="P308" s="1">
        <v>3.9057000000000001E-2</v>
      </c>
      <c r="R308" s="1">
        <v>2.0913000000000001E-2</v>
      </c>
      <c r="S308" s="1">
        <v>2.5869E-2</v>
      </c>
      <c r="T308" s="1">
        <v>1.7711999999999999E-2</v>
      </c>
    </row>
    <row r="309" spans="1:20" x14ac:dyDescent="0.2">
      <c r="A309" s="1">
        <v>0.50749999999999995</v>
      </c>
      <c r="B309" s="1">
        <v>0.15299499999999999</v>
      </c>
      <c r="C309" s="1">
        <v>0.16856399999999999</v>
      </c>
      <c r="D309" s="1">
        <v>0.16245499999999999</v>
      </c>
      <c r="F309" s="1">
        <v>0.113165</v>
      </c>
      <c r="G309" s="1">
        <v>7.4019000000000001E-2</v>
      </c>
      <c r="H309" s="1"/>
      <c r="J309" s="1">
        <v>4.7919999999999997E-2</v>
      </c>
      <c r="K309" s="1">
        <v>4.4394999999999997E-2</v>
      </c>
      <c r="L309" s="1">
        <v>3.2898999999999998E-2</v>
      </c>
      <c r="N309" s="1">
        <v>3.3360000000000001E-2</v>
      </c>
      <c r="O309" s="1">
        <v>3.3542000000000002E-2</v>
      </c>
      <c r="P309" s="1">
        <v>3.8467000000000001E-2</v>
      </c>
      <c r="R309" s="1">
        <v>2.0267E-2</v>
      </c>
      <c r="S309" s="1">
        <v>2.5721000000000001E-2</v>
      </c>
      <c r="T309" s="1">
        <v>1.7128000000000001E-2</v>
      </c>
    </row>
    <row r="310" spans="1:20" x14ac:dyDescent="0.2">
      <c r="A310" s="1">
        <v>0.50916700000000004</v>
      </c>
      <c r="B310" s="1">
        <v>0.15291099999999999</v>
      </c>
      <c r="C310" s="1">
        <v>0.16897799999999999</v>
      </c>
      <c r="D310" s="1">
        <v>0.16222900000000001</v>
      </c>
      <c r="F310" s="1">
        <v>0.11267199999999999</v>
      </c>
      <c r="G310" s="1">
        <v>7.3708999999999997E-2</v>
      </c>
      <c r="H310" s="1"/>
      <c r="J310" s="1">
        <v>4.8367E-2</v>
      </c>
      <c r="K310" s="1">
        <v>4.4141E-2</v>
      </c>
      <c r="L310" s="1">
        <v>3.3465000000000002E-2</v>
      </c>
      <c r="N310" s="1">
        <v>3.2703999999999997E-2</v>
      </c>
      <c r="O310" s="1">
        <v>3.5730999999999999E-2</v>
      </c>
      <c r="P310" s="1">
        <v>4.0554E-2</v>
      </c>
      <c r="R310" s="1">
        <v>1.9852000000000002E-2</v>
      </c>
      <c r="S310" s="1">
        <v>2.4750999999999999E-2</v>
      </c>
      <c r="T310" s="1">
        <v>1.9300999999999999E-2</v>
      </c>
    </row>
    <row r="311" spans="1:20" x14ac:dyDescent="0.2">
      <c r="A311" s="1">
        <v>0.51083299999999998</v>
      </c>
      <c r="B311" s="1">
        <v>0.15318300000000001</v>
      </c>
      <c r="C311" s="1">
        <v>0.16898299999999999</v>
      </c>
      <c r="D311" s="1">
        <v>0.163551</v>
      </c>
      <c r="F311" s="1">
        <v>0.11355899999999999</v>
      </c>
      <c r="G311" s="1">
        <v>7.4342000000000005E-2</v>
      </c>
      <c r="H311" s="1"/>
      <c r="J311" s="1">
        <v>4.7253000000000003E-2</v>
      </c>
      <c r="K311" s="1">
        <v>4.4185000000000002E-2</v>
      </c>
      <c r="L311" s="1">
        <v>3.3562000000000002E-2</v>
      </c>
      <c r="N311" s="1">
        <v>3.5231999999999999E-2</v>
      </c>
      <c r="O311" s="1">
        <v>3.5118999999999997E-2</v>
      </c>
      <c r="P311" s="1">
        <v>3.9586999999999997E-2</v>
      </c>
      <c r="R311" s="1">
        <v>2.0447E-2</v>
      </c>
      <c r="S311" s="1">
        <v>2.6093999999999999E-2</v>
      </c>
      <c r="T311" s="1">
        <v>1.8301999999999999E-2</v>
      </c>
    </row>
    <row r="312" spans="1:20" x14ac:dyDescent="0.2">
      <c r="A312" s="1">
        <v>0.51249999999999996</v>
      </c>
      <c r="B312" s="1">
        <v>0.15370900000000001</v>
      </c>
      <c r="C312" s="1">
        <v>0.168349</v>
      </c>
      <c r="D312" s="1">
        <v>0.16104399999999999</v>
      </c>
      <c r="F312" s="1">
        <v>0.114285</v>
      </c>
      <c r="G312" s="1">
        <v>7.4856000000000006E-2</v>
      </c>
      <c r="H312" s="1"/>
      <c r="J312" s="1">
        <v>4.8127000000000003E-2</v>
      </c>
      <c r="K312" s="1">
        <v>4.4979999999999999E-2</v>
      </c>
      <c r="L312" s="1">
        <v>3.4077999999999997E-2</v>
      </c>
      <c r="N312" s="1">
        <v>3.4834999999999998E-2</v>
      </c>
      <c r="O312" s="1">
        <v>3.5476000000000001E-2</v>
      </c>
      <c r="P312" s="1">
        <v>4.0364999999999998E-2</v>
      </c>
      <c r="R312" s="1">
        <v>2.0619999999999999E-2</v>
      </c>
      <c r="S312" s="1">
        <v>2.5637E-2</v>
      </c>
      <c r="T312" s="1">
        <v>1.7314E-2</v>
      </c>
    </row>
    <row r="313" spans="1:20" x14ac:dyDescent="0.2">
      <c r="A313" s="1">
        <v>0.51416700000000004</v>
      </c>
      <c r="B313" s="1">
        <v>0.15242</v>
      </c>
      <c r="C313" s="1">
        <v>0.16986799999999999</v>
      </c>
      <c r="D313" s="1">
        <v>0.16336999999999999</v>
      </c>
      <c r="F313" s="1">
        <v>0.114374</v>
      </c>
      <c r="G313" s="1">
        <v>7.4067999999999995E-2</v>
      </c>
      <c r="H313" s="1"/>
      <c r="J313" s="1">
        <v>4.8022000000000002E-2</v>
      </c>
      <c r="K313" s="1">
        <v>4.4902999999999998E-2</v>
      </c>
      <c r="L313" s="1">
        <v>3.4307999999999998E-2</v>
      </c>
      <c r="N313" s="1">
        <v>3.5045E-2</v>
      </c>
      <c r="O313" s="1">
        <v>3.4379E-2</v>
      </c>
      <c r="P313" s="1">
        <v>4.1737999999999997E-2</v>
      </c>
      <c r="R313" s="1">
        <v>2.0174999999999998E-2</v>
      </c>
      <c r="S313" s="1">
        <v>2.5727E-2</v>
      </c>
      <c r="T313" s="1">
        <v>1.8438E-2</v>
      </c>
    </row>
    <row r="314" spans="1:20" x14ac:dyDescent="0.2">
      <c r="A314" s="1">
        <v>0.51583299999999999</v>
      </c>
      <c r="B314" s="1">
        <v>0.15257100000000001</v>
      </c>
      <c r="C314" s="1">
        <v>0.16939799999999999</v>
      </c>
      <c r="D314" s="1">
        <v>0.16389899999999999</v>
      </c>
      <c r="F314" s="1">
        <v>0.115244</v>
      </c>
      <c r="G314" s="1">
        <v>7.5453000000000006E-2</v>
      </c>
      <c r="H314" s="1"/>
      <c r="J314" s="1">
        <v>4.9170999999999999E-2</v>
      </c>
      <c r="K314" s="1">
        <v>4.6785E-2</v>
      </c>
      <c r="L314" s="1">
        <v>3.3862999999999997E-2</v>
      </c>
      <c r="N314" s="1">
        <v>3.3959999999999997E-2</v>
      </c>
      <c r="O314" s="1">
        <v>3.5228000000000002E-2</v>
      </c>
      <c r="P314" s="1">
        <v>4.0429E-2</v>
      </c>
      <c r="R314" s="1">
        <v>1.9980999999999999E-2</v>
      </c>
      <c r="S314" s="1">
        <v>2.4740000000000002E-2</v>
      </c>
      <c r="T314" s="1">
        <v>1.8100000000000002E-2</v>
      </c>
    </row>
    <row r="315" spans="1:20" x14ac:dyDescent="0.2">
      <c r="A315" s="1">
        <v>0.51749999999999996</v>
      </c>
      <c r="B315" s="1">
        <v>0.15225900000000001</v>
      </c>
      <c r="C315" s="1">
        <v>0.16972699999999999</v>
      </c>
      <c r="D315" s="1">
        <v>0.16489100000000001</v>
      </c>
      <c r="F315" s="1">
        <v>0.114089</v>
      </c>
      <c r="G315" s="1">
        <v>7.5397000000000006E-2</v>
      </c>
      <c r="H315" s="1"/>
      <c r="J315" s="1">
        <v>4.9195999999999997E-2</v>
      </c>
      <c r="K315" s="1">
        <v>4.3650000000000001E-2</v>
      </c>
      <c r="L315" s="1">
        <v>3.2939999999999997E-2</v>
      </c>
      <c r="N315" s="1">
        <v>3.4834999999999998E-2</v>
      </c>
      <c r="O315" s="1">
        <v>3.7090999999999999E-2</v>
      </c>
      <c r="P315" s="1">
        <v>3.9910000000000001E-2</v>
      </c>
      <c r="R315" s="1">
        <v>1.9931000000000001E-2</v>
      </c>
      <c r="S315" s="1">
        <v>2.6315999999999999E-2</v>
      </c>
      <c r="T315" s="1">
        <v>1.8263999999999999E-2</v>
      </c>
    </row>
    <row r="316" spans="1:20" x14ac:dyDescent="0.2">
      <c r="A316" s="1">
        <v>0.51916700000000005</v>
      </c>
      <c r="B316" s="1">
        <v>0.15396799999999999</v>
      </c>
      <c r="C316" s="1">
        <v>0.16989199999999999</v>
      </c>
      <c r="D316" s="1">
        <v>0.16341600000000001</v>
      </c>
      <c r="F316" s="1">
        <v>0.11466</v>
      </c>
      <c r="G316" s="1">
        <v>7.5192999999999996E-2</v>
      </c>
      <c r="H316" s="1"/>
      <c r="J316" s="1">
        <v>5.1636000000000001E-2</v>
      </c>
      <c r="K316" s="1">
        <v>4.7426999999999997E-2</v>
      </c>
      <c r="L316" s="1">
        <v>3.4646000000000003E-2</v>
      </c>
      <c r="N316" s="1">
        <v>3.3044999999999998E-2</v>
      </c>
      <c r="O316" s="1">
        <v>3.6311000000000003E-2</v>
      </c>
      <c r="P316" s="1">
        <v>3.8858999999999998E-2</v>
      </c>
      <c r="R316" s="1">
        <v>2.0711E-2</v>
      </c>
      <c r="S316" s="1">
        <v>2.5699E-2</v>
      </c>
      <c r="T316" s="1">
        <v>1.9050000000000001E-2</v>
      </c>
    </row>
    <row r="317" spans="1:20" x14ac:dyDescent="0.2">
      <c r="A317" s="1">
        <v>0.52083299999999999</v>
      </c>
      <c r="B317" s="1">
        <v>0.15388399999999999</v>
      </c>
      <c r="C317" s="1">
        <v>0.17044899999999999</v>
      </c>
      <c r="D317" s="1">
        <v>0.164156</v>
      </c>
      <c r="F317" s="1">
        <v>0.114483</v>
      </c>
      <c r="G317" s="1">
        <v>7.4918999999999999E-2</v>
      </c>
      <c r="H317" s="1"/>
      <c r="J317" s="1">
        <v>5.1393000000000001E-2</v>
      </c>
      <c r="K317" s="1">
        <v>4.4824000000000003E-2</v>
      </c>
      <c r="L317" s="1">
        <v>3.4258999999999998E-2</v>
      </c>
      <c r="N317" s="1">
        <v>3.5360999999999997E-2</v>
      </c>
      <c r="O317" s="1">
        <v>3.5792999999999998E-2</v>
      </c>
      <c r="P317" s="1">
        <v>4.0439999999999997E-2</v>
      </c>
      <c r="R317" s="1">
        <v>2.1361999999999999E-2</v>
      </c>
      <c r="S317" s="1">
        <v>2.5915000000000001E-2</v>
      </c>
      <c r="T317" s="1">
        <v>2.0669E-2</v>
      </c>
    </row>
    <row r="318" spans="1:20" x14ac:dyDescent="0.2">
      <c r="A318" s="1">
        <v>0.52249999999999996</v>
      </c>
      <c r="B318" s="1">
        <v>0.15342800000000001</v>
      </c>
      <c r="C318" s="1">
        <v>0.17102200000000001</v>
      </c>
      <c r="D318" s="1">
        <v>0.166519</v>
      </c>
      <c r="F318" s="1">
        <v>0.11379400000000001</v>
      </c>
      <c r="G318" s="1">
        <v>7.5025999999999995E-2</v>
      </c>
      <c r="H318" s="1"/>
      <c r="J318" s="1">
        <v>5.1562999999999998E-2</v>
      </c>
      <c r="K318" s="1">
        <v>4.5106E-2</v>
      </c>
      <c r="L318" s="1">
        <v>3.4093999999999999E-2</v>
      </c>
      <c r="N318" s="1">
        <v>3.5789000000000001E-2</v>
      </c>
      <c r="O318" s="1">
        <v>3.5838000000000002E-2</v>
      </c>
      <c r="P318" s="1">
        <v>4.3235999999999997E-2</v>
      </c>
      <c r="R318" s="1">
        <v>2.0523E-2</v>
      </c>
      <c r="S318" s="1">
        <v>2.6388999999999999E-2</v>
      </c>
      <c r="T318" s="1">
        <v>2.0553999999999999E-2</v>
      </c>
    </row>
    <row r="319" spans="1:20" x14ac:dyDescent="0.2">
      <c r="A319" s="1">
        <v>0.52416700000000005</v>
      </c>
      <c r="B319" s="1">
        <v>0.15417700000000001</v>
      </c>
      <c r="C319" s="1">
        <v>0.16952900000000001</v>
      </c>
      <c r="D319" s="1">
        <v>0.164575</v>
      </c>
      <c r="F319" s="1">
        <v>0.116866</v>
      </c>
      <c r="G319" s="1">
        <v>7.5114E-2</v>
      </c>
      <c r="H319" s="1"/>
      <c r="J319" s="1">
        <v>4.9519000000000001E-2</v>
      </c>
      <c r="K319" s="1">
        <v>4.5352000000000003E-2</v>
      </c>
      <c r="L319" s="1">
        <v>3.5909999999999997E-2</v>
      </c>
      <c r="N319" s="1">
        <v>3.4771999999999997E-2</v>
      </c>
      <c r="O319" s="1">
        <v>3.5130000000000002E-2</v>
      </c>
      <c r="P319" s="1">
        <v>4.0785000000000002E-2</v>
      </c>
      <c r="R319" s="1">
        <v>2.0279999999999999E-2</v>
      </c>
      <c r="S319" s="1">
        <v>2.5637E-2</v>
      </c>
      <c r="T319" s="1">
        <v>1.9359999999999999E-2</v>
      </c>
    </row>
    <row r="320" spans="1:20" x14ac:dyDescent="0.2">
      <c r="A320" s="1">
        <v>0.52583299999999999</v>
      </c>
      <c r="B320" s="1">
        <v>0.154116</v>
      </c>
      <c r="C320" s="1">
        <v>0.17136299999999999</v>
      </c>
      <c r="D320" s="1">
        <v>0.16575999999999999</v>
      </c>
      <c r="F320" s="1">
        <v>0.114083</v>
      </c>
      <c r="G320" s="1">
        <v>7.5414999999999996E-2</v>
      </c>
      <c r="H320" s="1"/>
      <c r="J320" s="1">
        <v>5.0637000000000001E-2</v>
      </c>
      <c r="K320" s="1">
        <v>4.4943999999999998E-2</v>
      </c>
      <c r="L320" s="1">
        <v>3.3894000000000001E-2</v>
      </c>
      <c r="N320" s="1">
        <v>3.5025000000000001E-2</v>
      </c>
      <c r="O320" s="1">
        <v>3.6678000000000002E-2</v>
      </c>
      <c r="P320" s="1">
        <v>4.0839E-2</v>
      </c>
      <c r="R320" s="1">
        <v>2.138E-2</v>
      </c>
      <c r="S320" s="1">
        <v>2.5298999999999999E-2</v>
      </c>
      <c r="T320" s="1">
        <v>1.9869999999999999E-2</v>
      </c>
    </row>
    <row r="321" spans="1:20" x14ac:dyDescent="0.2">
      <c r="A321" s="1">
        <v>0.52749999999999997</v>
      </c>
      <c r="B321" s="1">
        <v>0.15398600000000001</v>
      </c>
      <c r="C321" s="1">
        <v>0.17066799999999999</v>
      </c>
      <c r="D321" s="1">
        <v>0.164435</v>
      </c>
      <c r="F321" s="1">
        <v>0.114482</v>
      </c>
      <c r="G321" s="1">
        <v>7.5299000000000005E-2</v>
      </c>
      <c r="H321" s="1"/>
      <c r="J321" s="1">
        <v>4.9689999999999998E-2</v>
      </c>
      <c r="K321" s="1">
        <v>4.6489999999999997E-2</v>
      </c>
      <c r="L321" s="1">
        <v>3.3418000000000003E-2</v>
      </c>
      <c r="N321" s="1">
        <v>3.4321999999999998E-2</v>
      </c>
      <c r="O321" s="1">
        <v>3.7645999999999999E-2</v>
      </c>
      <c r="P321" s="1">
        <v>4.1223999999999997E-2</v>
      </c>
      <c r="R321" s="1">
        <v>2.1642000000000002E-2</v>
      </c>
      <c r="S321" s="1">
        <v>2.4655E-2</v>
      </c>
      <c r="T321" s="1">
        <v>1.8164E-2</v>
      </c>
    </row>
    <row r="322" spans="1:20" x14ac:dyDescent="0.2">
      <c r="A322" s="1">
        <v>0.52916700000000005</v>
      </c>
      <c r="B322" s="1">
        <v>0.15440499999999999</v>
      </c>
      <c r="C322" s="1">
        <v>0.171541</v>
      </c>
      <c r="D322" s="1">
        <v>0.16423299999999999</v>
      </c>
      <c r="F322" s="1">
        <v>0.11622</v>
      </c>
      <c r="G322" s="1">
        <v>7.6086000000000001E-2</v>
      </c>
      <c r="H322" s="1"/>
      <c r="J322" s="1">
        <v>5.0821999999999999E-2</v>
      </c>
      <c r="K322" s="1">
        <v>4.6026999999999998E-2</v>
      </c>
      <c r="L322" s="1">
        <v>3.5268000000000001E-2</v>
      </c>
      <c r="N322" s="1">
        <v>3.4641999999999999E-2</v>
      </c>
      <c r="O322" s="1">
        <v>3.628E-2</v>
      </c>
      <c r="P322" s="1">
        <v>4.0139000000000001E-2</v>
      </c>
      <c r="R322" s="1">
        <v>2.1734E-2</v>
      </c>
      <c r="S322" s="1">
        <v>2.6497E-2</v>
      </c>
      <c r="T322" s="1">
        <v>2.001E-2</v>
      </c>
    </row>
    <row r="323" spans="1:20" x14ac:dyDescent="0.2">
      <c r="A323" s="1">
        <v>0.530833</v>
      </c>
      <c r="B323" s="1">
        <v>0.154504</v>
      </c>
      <c r="C323" s="1">
        <v>0.171069</v>
      </c>
      <c r="D323" s="1">
        <v>0.16525100000000001</v>
      </c>
      <c r="F323" s="1">
        <v>0.11636299999999999</v>
      </c>
      <c r="G323" s="1">
        <v>7.7192999999999998E-2</v>
      </c>
      <c r="H323" s="1"/>
      <c r="J323" s="1">
        <v>5.0547000000000002E-2</v>
      </c>
      <c r="K323" s="1">
        <v>4.7073999999999998E-2</v>
      </c>
      <c r="L323" s="1">
        <v>3.6630999999999997E-2</v>
      </c>
      <c r="N323" s="1">
        <v>3.5331000000000001E-2</v>
      </c>
      <c r="O323" s="1">
        <v>3.4709999999999998E-2</v>
      </c>
      <c r="P323" s="1">
        <v>4.2072999999999999E-2</v>
      </c>
      <c r="R323" s="1">
        <v>2.1798000000000001E-2</v>
      </c>
      <c r="S323" s="1">
        <v>2.6726E-2</v>
      </c>
      <c r="T323" s="1">
        <v>1.9338999999999999E-2</v>
      </c>
    </row>
    <row r="324" spans="1:20" x14ac:dyDescent="0.2">
      <c r="A324" s="1">
        <v>0.53249999999999997</v>
      </c>
      <c r="B324" s="1">
        <v>0.15393000000000001</v>
      </c>
      <c r="C324" s="1">
        <v>0.17211699999999999</v>
      </c>
      <c r="D324" s="1">
        <v>0.16591600000000001</v>
      </c>
      <c r="F324" s="1">
        <v>0.11538900000000001</v>
      </c>
      <c r="G324" s="1">
        <v>7.6475000000000001E-2</v>
      </c>
      <c r="H324" s="1"/>
      <c r="J324" s="1">
        <v>4.9088E-2</v>
      </c>
      <c r="K324" s="1">
        <v>4.6759000000000002E-2</v>
      </c>
      <c r="L324" s="1">
        <v>3.4556999999999997E-2</v>
      </c>
      <c r="N324" s="1">
        <v>3.4166000000000002E-2</v>
      </c>
      <c r="O324" s="1">
        <v>3.5947E-2</v>
      </c>
      <c r="P324" s="1">
        <v>4.1915000000000001E-2</v>
      </c>
      <c r="R324" s="1">
        <v>2.1038000000000001E-2</v>
      </c>
      <c r="S324" s="1">
        <v>2.5673999999999999E-2</v>
      </c>
      <c r="T324" s="1">
        <v>1.8467000000000001E-2</v>
      </c>
    </row>
    <row r="325" spans="1:20" x14ac:dyDescent="0.2">
      <c r="A325" s="1">
        <v>0.53416699999999995</v>
      </c>
      <c r="B325" s="1">
        <v>0.15310199999999999</v>
      </c>
      <c r="C325" s="1">
        <v>0.17161299999999999</v>
      </c>
      <c r="D325" s="1">
        <v>0.165966</v>
      </c>
      <c r="F325" s="1">
        <v>0.116854</v>
      </c>
      <c r="G325" s="1">
        <v>7.5617000000000004E-2</v>
      </c>
      <c r="H325" s="1"/>
      <c r="J325" s="1">
        <v>5.2521999999999999E-2</v>
      </c>
      <c r="K325" s="1">
        <v>4.5553000000000003E-2</v>
      </c>
      <c r="L325" s="1">
        <v>3.4660000000000003E-2</v>
      </c>
      <c r="N325" s="1">
        <v>3.5793999999999999E-2</v>
      </c>
      <c r="O325" s="1">
        <v>3.8692999999999998E-2</v>
      </c>
      <c r="P325" s="1">
        <v>4.3431999999999998E-2</v>
      </c>
      <c r="R325" s="1">
        <v>2.1316000000000002E-2</v>
      </c>
      <c r="S325" s="1">
        <v>2.6388000000000002E-2</v>
      </c>
      <c r="T325" s="1">
        <v>1.8249000000000001E-2</v>
      </c>
    </row>
    <row r="326" spans="1:20" x14ac:dyDescent="0.2">
      <c r="A326" s="1">
        <v>0.535833</v>
      </c>
      <c r="B326" s="1">
        <v>0.15529799999999999</v>
      </c>
      <c r="C326" s="1">
        <v>0.17099500000000001</v>
      </c>
      <c r="D326" s="1">
        <v>0.164491</v>
      </c>
      <c r="F326" s="1">
        <v>0.11754199999999999</v>
      </c>
      <c r="G326" s="1">
        <v>7.6823000000000002E-2</v>
      </c>
      <c r="H326" s="1"/>
      <c r="J326" s="1">
        <v>5.1905E-2</v>
      </c>
      <c r="K326" s="1">
        <v>4.7497999999999999E-2</v>
      </c>
      <c r="L326" s="1">
        <v>3.4637000000000001E-2</v>
      </c>
      <c r="N326" s="1">
        <v>3.6875999999999999E-2</v>
      </c>
      <c r="O326" s="1">
        <v>3.6045000000000001E-2</v>
      </c>
      <c r="P326" s="1">
        <v>4.2048000000000002E-2</v>
      </c>
      <c r="R326" s="1">
        <v>2.0420000000000001E-2</v>
      </c>
      <c r="S326" s="1">
        <v>2.4711E-2</v>
      </c>
      <c r="T326" s="1">
        <v>1.9095999999999998E-2</v>
      </c>
    </row>
    <row r="327" spans="1:20" x14ac:dyDescent="0.2">
      <c r="A327" s="1">
        <v>0.53749999999999998</v>
      </c>
      <c r="B327" s="1">
        <v>0.155973</v>
      </c>
      <c r="C327" s="1">
        <v>0.17110400000000001</v>
      </c>
      <c r="D327" s="1">
        <v>0.16531499999999999</v>
      </c>
      <c r="F327" s="1">
        <v>0.115812</v>
      </c>
      <c r="G327" s="1">
        <v>7.7396000000000006E-2</v>
      </c>
      <c r="H327" s="1"/>
      <c r="J327" s="1">
        <v>5.321E-2</v>
      </c>
      <c r="K327" s="1">
        <v>4.8085000000000003E-2</v>
      </c>
      <c r="L327" s="1">
        <v>3.5733000000000001E-2</v>
      </c>
      <c r="N327" s="1">
        <v>3.5298000000000003E-2</v>
      </c>
      <c r="O327" s="1">
        <v>3.6880000000000003E-2</v>
      </c>
      <c r="P327" s="1">
        <v>4.1431999999999997E-2</v>
      </c>
      <c r="R327" s="1">
        <v>2.1649999999999999E-2</v>
      </c>
      <c r="S327" s="1">
        <v>2.5395000000000001E-2</v>
      </c>
      <c r="T327" s="1">
        <v>1.8898000000000002E-2</v>
      </c>
    </row>
    <row r="328" spans="1:20" x14ac:dyDescent="0.2">
      <c r="A328" s="1">
        <v>0.53916699999999995</v>
      </c>
      <c r="B328" s="1">
        <v>0.15390999999999999</v>
      </c>
      <c r="C328" s="1">
        <v>0.16986599999999999</v>
      </c>
      <c r="D328" s="1">
        <v>0.164158</v>
      </c>
      <c r="F328" s="1">
        <v>0.116656</v>
      </c>
      <c r="G328" s="1">
        <v>7.8190999999999997E-2</v>
      </c>
      <c r="H328" s="1"/>
      <c r="J328" s="1">
        <v>5.0207000000000002E-2</v>
      </c>
      <c r="K328" s="1">
        <v>4.8818E-2</v>
      </c>
      <c r="L328" s="1">
        <v>3.6122000000000001E-2</v>
      </c>
      <c r="N328" s="1">
        <v>3.5894000000000002E-2</v>
      </c>
      <c r="O328" s="1">
        <v>3.7491999999999998E-2</v>
      </c>
      <c r="P328" s="1">
        <v>4.2534000000000002E-2</v>
      </c>
      <c r="R328" s="1">
        <v>2.2436000000000001E-2</v>
      </c>
      <c r="S328" s="1">
        <v>2.6173999999999999E-2</v>
      </c>
      <c r="T328" s="1">
        <v>1.9290000000000002E-2</v>
      </c>
    </row>
    <row r="329" spans="1:20" x14ac:dyDescent="0.2">
      <c r="A329" s="1">
        <v>0.54083300000000001</v>
      </c>
      <c r="B329" s="1">
        <v>0.15595899999999999</v>
      </c>
      <c r="C329" s="1">
        <v>0.17161299999999999</v>
      </c>
      <c r="D329" s="1">
        <v>0.16603100000000001</v>
      </c>
      <c r="F329" s="1">
        <v>0.117656</v>
      </c>
      <c r="G329" s="1">
        <v>7.7154E-2</v>
      </c>
      <c r="H329" s="1"/>
      <c r="J329" s="1">
        <v>5.0305000000000002E-2</v>
      </c>
      <c r="K329" s="1">
        <v>4.6804999999999999E-2</v>
      </c>
      <c r="L329" s="1">
        <v>3.6574000000000002E-2</v>
      </c>
      <c r="N329" s="1">
        <v>3.5194000000000003E-2</v>
      </c>
      <c r="O329" s="1">
        <v>3.7415999999999998E-2</v>
      </c>
      <c r="P329" s="1">
        <v>4.2997E-2</v>
      </c>
      <c r="R329" s="1">
        <v>2.1691999999999999E-2</v>
      </c>
      <c r="S329" s="1">
        <v>2.4902000000000001E-2</v>
      </c>
      <c r="T329" s="1">
        <v>1.9057000000000001E-2</v>
      </c>
    </row>
    <row r="330" spans="1:20" x14ac:dyDescent="0.2">
      <c r="A330" s="1">
        <v>0.54249999999999998</v>
      </c>
      <c r="B330" s="1">
        <v>0.15492300000000001</v>
      </c>
      <c r="C330" s="1">
        <v>0.17300099999999999</v>
      </c>
      <c r="D330" s="1">
        <v>0.165465</v>
      </c>
      <c r="F330" s="1">
        <v>0.11709700000000001</v>
      </c>
      <c r="G330" s="1">
        <v>7.8054999999999999E-2</v>
      </c>
      <c r="H330" s="1"/>
      <c r="J330" s="1">
        <v>5.0784000000000003E-2</v>
      </c>
      <c r="K330" s="1">
        <v>4.6318999999999999E-2</v>
      </c>
      <c r="L330" s="1">
        <v>3.6219000000000001E-2</v>
      </c>
      <c r="N330" s="1">
        <v>3.6268000000000002E-2</v>
      </c>
      <c r="O330" s="1">
        <v>3.7615000000000003E-2</v>
      </c>
      <c r="P330" s="1">
        <v>4.2432999999999998E-2</v>
      </c>
      <c r="R330" s="1">
        <v>2.1307E-2</v>
      </c>
      <c r="S330" s="1">
        <v>2.4067000000000002E-2</v>
      </c>
      <c r="T330" s="1">
        <v>2.1104999999999999E-2</v>
      </c>
    </row>
    <row r="331" spans="1:20" x14ac:dyDescent="0.2">
      <c r="A331" s="1">
        <v>0.54416699999999996</v>
      </c>
      <c r="B331" s="1">
        <v>0.155141</v>
      </c>
      <c r="C331" s="1">
        <v>0.172178</v>
      </c>
      <c r="D331" s="1">
        <v>0.16523699999999999</v>
      </c>
      <c r="F331" s="1">
        <v>0.11942999999999999</v>
      </c>
      <c r="G331" s="1">
        <v>7.7159000000000005E-2</v>
      </c>
      <c r="H331" s="1"/>
      <c r="J331" s="1">
        <v>5.0875999999999998E-2</v>
      </c>
      <c r="K331" s="1">
        <v>4.8314999999999997E-2</v>
      </c>
      <c r="L331" s="1">
        <v>3.6491000000000003E-2</v>
      </c>
      <c r="N331" s="1">
        <v>3.5602000000000002E-2</v>
      </c>
      <c r="O331" s="1">
        <v>3.6048999999999998E-2</v>
      </c>
      <c r="P331" s="1">
        <v>4.2169999999999999E-2</v>
      </c>
      <c r="R331" s="1">
        <v>2.2741000000000001E-2</v>
      </c>
      <c r="S331" s="1">
        <v>2.7227000000000001E-2</v>
      </c>
      <c r="T331" s="1">
        <v>1.8095E-2</v>
      </c>
    </row>
    <row r="332" spans="1:20" x14ac:dyDescent="0.2">
      <c r="A332" s="1">
        <v>0.54583300000000001</v>
      </c>
      <c r="B332" s="1">
        <v>0.15418899999999999</v>
      </c>
      <c r="C332" s="1">
        <v>0.17410600000000001</v>
      </c>
      <c r="D332" s="1">
        <v>0.16615199999999999</v>
      </c>
      <c r="F332" s="1">
        <v>0.118864</v>
      </c>
      <c r="G332" s="1">
        <v>7.8478999999999993E-2</v>
      </c>
      <c r="H332" s="1"/>
      <c r="J332" s="1">
        <v>5.0842999999999999E-2</v>
      </c>
      <c r="K332" s="1">
        <v>4.6620000000000002E-2</v>
      </c>
      <c r="L332" s="1">
        <v>3.5367000000000003E-2</v>
      </c>
      <c r="N332" s="1">
        <v>3.6420000000000001E-2</v>
      </c>
      <c r="O332" s="1">
        <v>3.7383E-2</v>
      </c>
      <c r="P332" s="1">
        <v>4.1295999999999999E-2</v>
      </c>
      <c r="R332" s="1">
        <v>2.1520999999999998E-2</v>
      </c>
      <c r="S332" s="1">
        <v>2.5059000000000001E-2</v>
      </c>
      <c r="T332" s="1">
        <v>2.0619999999999999E-2</v>
      </c>
    </row>
    <row r="333" spans="1:20" x14ac:dyDescent="0.2">
      <c r="A333" s="1">
        <v>0.54749999999999999</v>
      </c>
      <c r="B333" s="1">
        <v>0.156083</v>
      </c>
      <c r="C333" s="1">
        <v>0.174622</v>
      </c>
      <c r="D333" s="1">
        <v>0.16653999999999999</v>
      </c>
      <c r="F333" s="1">
        <v>0.117516</v>
      </c>
      <c r="G333" s="1">
        <v>7.8678999999999999E-2</v>
      </c>
      <c r="H333" s="1"/>
      <c r="J333" s="1">
        <v>5.2332999999999998E-2</v>
      </c>
      <c r="K333" s="1">
        <v>4.7914999999999999E-2</v>
      </c>
      <c r="L333" s="1">
        <v>3.5678000000000001E-2</v>
      </c>
      <c r="N333" s="1">
        <v>3.567E-2</v>
      </c>
      <c r="O333" s="1">
        <v>3.6763999999999998E-2</v>
      </c>
      <c r="P333" s="1">
        <v>4.1681000000000003E-2</v>
      </c>
      <c r="R333" s="1">
        <v>2.1925E-2</v>
      </c>
      <c r="S333" s="1">
        <v>2.6644999999999999E-2</v>
      </c>
      <c r="T333" s="1">
        <v>2.1051E-2</v>
      </c>
    </row>
    <row r="334" spans="1:20" x14ac:dyDescent="0.2">
      <c r="A334" s="1">
        <v>0.54916699999999996</v>
      </c>
      <c r="B334" s="1">
        <v>0.15477299999999999</v>
      </c>
      <c r="C334" s="1">
        <v>0.173626</v>
      </c>
      <c r="D334" s="1">
        <v>0.16620599999999999</v>
      </c>
      <c r="F334" s="1">
        <v>0.119155</v>
      </c>
      <c r="G334" s="1">
        <v>7.8226000000000004E-2</v>
      </c>
      <c r="H334" s="1"/>
      <c r="J334" s="1">
        <v>5.0978999999999997E-2</v>
      </c>
      <c r="K334" s="1">
        <v>4.9301999999999999E-2</v>
      </c>
      <c r="L334" s="1">
        <v>3.7329000000000001E-2</v>
      </c>
      <c r="N334" s="1">
        <v>3.6332999999999997E-2</v>
      </c>
      <c r="O334" s="1">
        <v>3.7685000000000003E-2</v>
      </c>
      <c r="P334" s="1">
        <v>4.3179000000000002E-2</v>
      </c>
      <c r="R334" s="1">
        <v>2.0486000000000001E-2</v>
      </c>
      <c r="S334" s="1">
        <v>2.6526999999999998E-2</v>
      </c>
      <c r="T334" s="1">
        <v>2.0396000000000001E-2</v>
      </c>
    </row>
    <row r="335" spans="1:20" x14ac:dyDescent="0.2">
      <c r="A335" s="1">
        <v>0.55083300000000002</v>
      </c>
      <c r="B335" s="1">
        <v>0.15481500000000001</v>
      </c>
      <c r="C335" s="1">
        <v>0.17368800000000001</v>
      </c>
      <c r="D335" s="1">
        <v>0.167685</v>
      </c>
      <c r="F335" s="1">
        <v>0.11787300000000001</v>
      </c>
      <c r="G335" s="1">
        <v>7.6938000000000006E-2</v>
      </c>
      <c r="H335" s="1"/>
      <c r="J335" s="1">
        <v>5.3171000000000003E-2</v>
      </c>
      <c r="K335" s="1">
        <v>4.6668000000000001E-2</v>
      </c>
      <c r="L335" s="1">
        <v>3.5972999999999998E-2</v>
      </c>
      <c r="N335" s="1">
        <v>3.4508999999999998E-2</v>
      </c>
      <c r="O335" s="1">
        <v>3.8199999999999998E-2</v>
      </c>
      <c r="P335" s="1">
        <v>4.2174000000000003E-2</v>
      </c>
      <c r="R335" s="1">
        <v>2.2537000000000001E-2</v>
      </c>
      <c r="S335" s="1">
        <v>2.5655000000000001E-2</v>
      </c>
      <c r="T335" s="1">
        <v>1.9723999999999998E-2</v>
      </c>
    </row>
    <row r="336" spans="1:20" x14ac:dyDescent="0.2">
      <c r="A336" s="1">
        <v>0.55249999999999999</v>
      </c>
      <c r="B336" s="1">
        <v>0.15314800000000001</v>
      </c>
      <c r="C336" s="1">
        <v>0.17399000000000001</v>
      </c>
      <c r="D336" s="1">
        <v>0.166514</v>
      </c>
      <c r="F336" s="1">
        <v>0.120148</v>
      </c>
      <c r="G336" s="1">
        <v>7.9019000000000006E-2</v>
      </c>
      <c r="H336" s="1"/>
      <c r="J336" s="1">
        <v>5.1041999999999997E-2</v>
      </c>
      <c r="K336" s="1">
        <v>4.8286999999999997E-2</v>
      </c>
      <c r="L336" s="1">
        <v>3.5402000000000003E-2</v>
      </c>
      <c r="N336" s="1">
        <v>3.7386999999999997E-2</v>
      </c>
      <c r="O336" s="1">
        <v>3.7476000000000002E-2</v>
      </c>
      <c r="P336" s="1">
        <v>4.0918999999999997E-2</v>
      </c>
      <c r="R336" s="1">
        <v>2.2724000000000001E-2</v>
      </c>
      <c r="S336" s="1">
        <v>2.4823999999999999E-2</v>
      </c>
      <c r="T336" s="1">
        <v>1.9455E-2</v>
      </c>
    </row>
    <row r="337" spans="1:20" x14ac:dyDescent="0.2">
      <c r="A337" s="1">
        <v>0.55416699999999997</v>
      </c>
      <c r="B337" s="1">
        <v>0.156941</v>
      </c>
      <c r="C337" s="1">
        <v>0.17321600000000001</v>
      </c>
      <c r="D337" s="1">
        <v>0.16611699999999999</v>
      </c>
      <c r="F337" s="1">
        <v>0.11957</v>
      </c>
      <c r="G337" s="1">
        <v>7.9118999999999995E-2</v>
      </c>
      <c r="H337" s="1"/>
      <c r="J337" s="1">
        <v>5.3688E-2</v>
      </c>
      <c r="K337" s="1">
        <v>4.7495999999999997E-2</v>
      </c>
      <c r="L337" s="1">
        <v>3.6656000000000001E-2</v>
      </c>
      <c r="N337" s="1">
        <v>3.8088999999999998E-2</v>
      </c>
      <c r="O337" s="1">
        <v>3.8462999999999997E-2</v>
      </c>
      <c r="P337" s="1">
        <v>4.4756999999999998E-2</v>
      </c>
      <c r="R337" s="1">
        <v>2.1103E-2</v>
      </c>
      <c r="S337" s="1">
        <v>2.572E-2</v>
      </c>
      <c r="T337" s="1">
        <v>1.9587E-2</v>
      </c>
    </row>
    <row r="338" spans="1:20" x14ac:dyDescent="0.2">
      <c r="A338" s="1">
        <v>0.55583300000000002</v>
      </c>
      <c r="B338" s="1">
        <v>0.15639700000000001</v>
      </c>
      <c r="C338" s="1">
        <v>0.17530000000000001</v>
      </c>
      <c r="D338" s="1">
        <v>0.16822300000000001</v>
      </c>
      <c r="F338" s="1">
        <v>0.119921</v>
      </c>
      <c r="G338" s="1">
        <v>8.0075999999999994E-2</v>
      </c>
      <c r="H338" s="1"/>
      <c r="J338" s="1">
        <v>5.2756999999999998E-2</v>
      </c>
      <c r="K338" s="1">
        <v>5.0492000000000002E-2</v>
      </c>
      <c r="L338" s="1">
        <v>3.7220000000000003E-2</v>
      </c>
      <c r="N338" s="1">
        <v>3.6436000000000003E-2</v>
      </c>
      <c r="O338" s="1">
        <v>3.8046999999999997E-2</v>
      </c>
      <c r="P338" s="1">
        <v>4.4519000000000003E-2</v>
      </c>
      <c r="R338" s="1">
        <v>2.3217000000000002E-2</v>
      </c>
      <c r="S338" s="1">
        <v>2.6606999999999999E-2</v>
      </c>
      <c r="T338" s="1">
        <v>2.0055E-2</v>
      </c>
    </row>
    <row r="339" spans="1:20" x14ac:dyDescent="0.2">
      <c r="A339" s="1">
        <v>0.5575</v>
      </c>
      <c r="B339" s="1">
        <v>0.15404200000000001</v>
      </c>
      <c r="C339" s="1">
        <v>0.174371</v>
      </c>
      <c r="D339" s="1">
        <v>0.16792199999999999</v>
      </c>
      <c r="F339" s="1">
        <v>0.120668</v>
      </c>
      <c r="G339" s="1">
        <v>7.9879000000000006E-2</v>
      </c>
      <c r="H339" s="1"/>
      <c r="J339" s="1">
        <v>5.2005000000000003E-2</v>
      </c>
      <c r="K339" s="1">
        <v>4.8062000000000001E-2</v>
      </c>
      <c r="L339" s="1">
        <v>3.8024000000000002E-2</v>
      </c>
      <c r="N339" s="1">
        <v>3.5444999999999997E-2</v>
      </c>
      <c r="O339" s="1">
        <v>3.7520999999999999E-2</v>
      </c>
      <c r="P339" s="1">
        <v>4.3493999999999998E-2</v>
      </c>
      <c r="R339" s="1">
        <v>2.2227E-2</v>
      </c>
      <c r="S339" s="1">
        <v>2.7054000000000002E-2</v>
      </c>
      <c r="T339" s="1">
        <v>2.0122999999999999E-2</v>
      </c>
    </row>
    <row r="340" spans="1:20" x14ac:dyDescent="0.2">
      <c r="A340" s="1">
        <v>0.55916699999999997</v>
      </c>
      <c r="B340" s="1">
        <v>0.15740399999999999</v>
      </c>
      <c r="C340" s="1">
        <v>0.17280200000000001</v>
      </c>
      <c r="D340" s="1">
        <v>0.16756399999999999</v>
      </c>
      <c r="F340" s="1">
        <v>0.120588</v>
      </c>
      <c r="G340" s="1">
        <v>7.9565999999999998E-2</v>
      </c>
      <c r="H340" s="1"/>
      <c r="J340" s="1">
        <v>5.21E-2</v>
      </c>
      <c r="K340" s="1">
        <v>4.8857999999999999E-2</v>
      </c>
      <c r="L340" s="1">
        <v>3.8131999999999999E-2</v>
      </c>
      <c r="N340" s="1">
        <v>3.6748999999999997E-2</v>
      </c>
      <c r="O340" s="1">
        <v>3.8165999999999999E-2</v>
      </c>
      <c r="P340" s="1">
        <v>4.5203E-2</v>
      </c>
      <c r="R340" s="1">
        <v>2.2342999999999998E-2</v>
      </c>
      <c r="S340" s="1">
        <v>2.7706999999999999E-2</v>
      </c>
      <c r="T340" s="1">
        <v>1.9911000000000002E-2</v>
      </c>
    </row>
    <row r="341" spans="1:20" x14ac:dyDescent="0.2">
      <c r="A341" s="1">
        <v>0.56083300000000003</v>
      </c>
      <c r="B341" s="1">
        <v>0.15553800000000001</v>
      </c>
      <c r="C341" s="1">
        <v>0.17422099999999999</v>
      </c>
      <c r="D341" s="1">
        <v>0.16766700000000001</v>
      </c>
      <c r="F341" s="1">
        <v>0.121133</v>
      </c>
      <c r="G341" s="1">
        <v>7.9305E-2</v>
      </c>
      <c r="H341" s="1"/>
      <c r="J341" s="1">
        <v>5.2090999999999998E-2</v>
      </c>
      <c r="K341" s="1">
        <v>5.0591999999999998E-2</v>
      </c>
      <c r="L341" s="1">
        <v>3.8022E-2</v>
      </c>
      <c r="N341" s="1">
        <v>3.5485000000000003E-2</v>
      </c>
      <c r="O341" s="1">
        <v>3.7899000000000002E-2</v>
      </c>
      <c r="P341" s="1">
        <v>4.3548999999999997E-2</v>
      </c>
      <c r="R341" s="1">
        <v>2.2456E-2</v>
      </c>
      <c r="S341" s="1">
        <v>2.6689999999999998E-2</v>
      </c>
      <c r="T341" s="1">
        <v>2.1451000000000001E-2</v>
      </c>
    </row>
    <row r="342" spans="1:20" x14ac:dyDescent="0.2">
      <c r="A342" s="1">
        <v>0.5625</v>
      </c>
      <c r="B342" s="1">
        <v>0.15649099999999999</v>
      </c>
      <c r="C342" s="1">
        <v>0.175848</v>
      </c>
      <c r="D342" s="1">
        <v>0.16756699999999999</v>
      </c>
      <c r="F342" s="1">
        <v>0.121074</v>
      </c>
      <c r="G342" s="1">
        <v>8.1082000000000001E-2</v>
      </c>
      <c r="H342" s="1"/>
      <c r="J342" s="1">
        <v>5.3950999999999999E-2</v>
      </c>
      <c r="K342" s="1">
        <v>4.8372999999999999E-2</v>
      </c>
      <c r="L342" s="1">
        <v>3.7623999999999998E-2</v>
      </c>
      <c r="N342" s="1">
        <v>3.6528999999999999E-2</v>
      </c>
      <c r="O342" s="1">
        <v>3.9158999999999999E-2</v>
      </c>
      <c r="P342" s="1">
        <v>4.2478000000000002E-2</v>
      </c>
      <c r="R342" s="1">
        <v>2.0968000000000001E-2</v>
      </c>
      <c r="S342" s="1">
        <v>2.7262000000000002E-2</v>
      </c>
      <c r="T342" s="1">
        <v>2.0587000000000001E-2</v>
      </c>
    </row>
    <row r="343" spans="1:20" x14ac:dyDescent="0.2">
      <c r="A343" s="1">
        <v>0.56416699999999997</v>
      </c>
      <c r="B343" s="1">
        <v>0.15495999999999999</v>
      </c>
      <c r="C343" s="1">
        <v>0.17299999999999999</v>
      </c>
      <c r="D343" s="1">
        <v>0.16689899999999999</v>
      </c>
      <c r="F343" s="1">
        <v>0.120543</v>
      </c>
      <c r="G343" s="1">
        <v>7.8883999999999996E-2</v>
      </c>
      <c r="H343" s="1"/>
      <c r="J343" s="1">
        <v>5.2566000000000002E-2</v>
      </c>
      <c r="K343" s="1">
        <v>4.8353E-2</v>
      </c>
      <c r="L343" s="1">
        <v>3.7411E-2</v>
      </c>
      <c r="N343" s="1">
        <v>3.6201999999999998E-2</v>
      </c>
      <c r="O343" s="1">
        <v>3.9252000000000002E-2</v>
      </c>
      <c r="P343" s="1">
        <v>4.3934000000000001E-2</v>
      </c>
      <c r="R343" s="1">
        <v>2.2620000000000001E-2</v>
      </c>
      <c r="S343" s="1">
        <v>2.6613999999999999E-2</v>
      </c>
      <c r="T343" s="1">
        <v>2.0355000000000002E-2</v>
      </c>
    </row>
    <row r="344" spans="1:20" x14ac:dyDescent="0.2">
      <c r="A344" s="1">
        <v>0.56583300000000003</v>
      </c>
      <c r="B344" s="1">
        <v>0.156446</v>
      </c>
      <c r="C344" s="1">
        <v>0.174294</v>
      </c>
      <c r="D344" s="1">
        <v>0.16786699999999999</v>
      </c>
      <c r="F344" s="1">
        <v>0.12048200000000001</v>
      </c>
      <c r="G344" s="1">
        <v>7.9319000000000001E-2</v>
      </c>
      <c r="H344" s="1"/>
      <c r="J344" s="1">
        <v>5.4598000000000001E-2</v>
      </c>
      <c r="K344" s="1">
        <v>4.8031999999999998E-2</v>
      </c>
      <c r="L344" s="1">
        <v>3.6299999999999999E-2</v>
      </c>
      <c r="N344" s="1">
        <v>3.6913000000000001E-2</v>
      </c>
      <c r="O344" s="1">
        <v>3.8684999999999997E-2</v>
      </c>
      <c r="P344" s="1">
        <v>4.4065E-2</v>
      </c>
      <c r="R344" s="1">
        <v>2.2977000000000001E-2</v>
      </c>
      <c r="S344" s="1">
        <v>2.5798000000000001E-2</v>
      </c>
      <c r="T344" s="1">
        <v>2.0008000000000001E-2</v>
      </c>
    </row>
    <row r="345" spans="1:20" x14ac:dyDescent="0.2">
      <c r="A345" s="1">
        <v>0.5675</v>
      </c>
      <c r="B345" s="1">
        <v>0.157498</v>
      </c>
      <c r="C345" s="1">
        <v>0.17544299999999999</v>
      </c>
      <c r="D345" s="1">
        <v>0.16669500000000001</v>
      </c>
      <c r="F345" s="1">
        <v>0.122058</v>
      </c>
      <c r="G345" s="1">
        <v>7.8963000000000005E-2</v>
      </c>
      <c r="H345" s="1"/>
      <c r="J345" s="1">
        <v>5.4177999999999997E-2</v>
      </c>
      <c r="K345" s="1">
        <v>4.9716000000000003E-2</v>
      </c>
      <c r="L345" s="1">
        <v>3.6721999999999998E-2</v>
      </c>
      <c r="N345" s="1">
        <v>3.5736999999999998E-2</v>
      </c>
      <c r="O345" s="1">
        <v>3.8045000000000002E-2</v>
      </c>
      <c r="P345" s="1">
        <v>4.3137000000000002E-2</v>
      </c>
      <c r="R345" s="1">
        <v>2.4039999999999999E-2</v>
      </c>
      <c r="S345" s="1">
        <v>2.7472E-2</v>
      </c>
      <c r="T345" s="1">
        <v>1.9852999999999999E-2</v>
      </c>
    </row>
    <row r="346" spans="1:20" x14ac:dyDescent="0.2">
      <c r="A346" s="1">
        <v>0.56916699999999998</v>
      </c>
      <c r="B346" s="1">
        <v>0.155192</v>
      </c>
      <c r="C346" s="1">
        <v>0.176979</v>
      </c>
      <c r="D346" s="1">
        <v>0.167438</v>
      </c>
      <c r="F346" s="1">
        <v>0.121309</v>
      </c>
      <c r="G346" s="1">
        <v>8.0944000000000002E-2</v>
      </c>
      <c r="H346" s="1"/>
      <c r="J346" s="1">
        <v>5.2676000000000001E-2</v>
      </c>
      <c r="K346" s="1">
        <v>4.9350999999999999E-2</v>
      </c>
      <c r="L346" s="1">
        <v>3.8394999999999999E-2</v>
      </c>
      <c r="N346" s="1">
        <v>3.6498000000000003E-2</v>
      </c>
      <c r="O346" s="1">
        <v>3.7523000000000001E-2</v>
      </c>
      <c r="P346" s="1">
        <v>4.3444000000000003E-2</v>
      </c>
      <c r="R346" s="1">
        <v>2.2943000000000002E-2</v>
      </c>
      <c r="S346" s="1">
        <v>2.6438E-2</v>
      </c>
      <c r="T346" s="1">
        <v>2.0244999999999999E-2</v>
      </c>
    </row>
    <row r="347" spans="1:20" x14ac:dyDescent="0.2">
      <c r="A347" s="1">
        <v>0.57083300000000003</v>
      </c>
      <c r="B347" s="1">
        <v>0.155334</v>
      </c>
      <c r="C347" s="1">
        <v>0.17622699999999999</v>
      </c>
      <c r="D347" s="1">
        <v>0.16725499999999999</v>
      </c>
      <c r="F347" s="1">
        <v>0.123615</v>
      </c>
      <c r="G347" s="1">
        <v>8.0365000000000006E-2</v>
      </c>
      <c r="H347" s="1"/>
      <c r="J347" s="1">
        <v>5.3851000000000003E-2</v>
      </c>
      <c r="K347" s="1">
        <v>4.8564999999999997E-2</v>
      </c>
      <c r="L347" s="1">
        <v>3.8093000000000002E-2</v>
      </c>
      <c r="N347" s="1">
        <v>3.7798999999999999E-2</v>
      </c>
      <c r="O347" s="1">
        <v>3.8281999999999997E-2</v>
      </c>
      <c r="P347" s="1">
        <v>4.3400000000000001E-2</v>
      </c>
      <c r="R347" s="1">
        <v>2.196E-2</v>
      </c>
      <c r="S347" s="1">
        <v>2.6668000000000001E-2</v>
      </c>
      <c r="T347" s="1">
        <v>2.0147000000000002E-2</v>
      </c>
    </row>
    <row r="348" spans="1:20" x14ac:dyDescent="0.2">
      <c r="A348" s="1">
        <v>0.57250000000000001</v>
      </c>
      <c r="B348" s="1">
        <v>0.15643199999999999</v>
      </c>
      <c r="C348" s="1">
        <v>0.17549799999999999</v>
      </c>
      <c r="D348" s="1">
        <v>0.166911</v>
      </c>
      <c r="F348" s="1">
        <v>0.122124</v>
      </c>
      <c r="G348" s="1">
        <v>8.2268999999999995E-2</v>
      </c>
      <c r="H348" s="1"/>
      <c r="J348" s="1">
        <v>5.2604999999999999E-2</v>
      </c>
      <c r="K348" s="1">
        <v>4.9003999999999999E-2</v>
      </c>
      <c r="L348" s="1">
        <v>3.8741999999999999E-2</v>
      </c>
      <c r="N348" s="1">
        <v>3.6568999999999997E-2</v>
      </c>
      <c r="O348" s="1">
        <v>3.8792E-2</v>
      </c>
      <c r="P348" s="1">
        <v>4.3328999999999999E-2</v>
      </c>
      <c r="R348" s="1">
        <v>2.0854000000000001E-2</v>
      </c>
      <c r="S348" s="1">
        <v>2.6648999999999999E-2</v>
      </c>
      <c r="T348" s="1">
        <v>2.0417000000000001E-2</v>
      </c>
    </row>
    <row r="349" spans="1:20" x14ac:dyDescent="0.2">
      <c r="A349" s="1">
        <v>0.57416699999999998</v>
      </c>
      <c r="B349" s="1">
        <v>0.15673000000000001</v>
      </c>
      <c r="C349" s="1">
        <v>0.175701</v>
      </c>
      <c r="D349" s="1">
        <v>0.16692299999999999</v>
      </c>
      <c r="F349" s="1">
        <v>0.12245</v>
      </c>
      <c r="G349" s="1">
        <v>8.1462000000000007E-2</v>
      </c>
      <c r="H349" s="1"/>
      <c r="J349" s="1">
        <v>5.4828000000000002E-2</v>
      </c>
      <c r="K349" s="1">
        <v>5.0005000000000001E-2</v>
      </c>
      <c r="L349" s="1">
        <v>3.9178999999999999E-2</v>
      </c>
      <c r="N349" s="1">
        <v>3.7296000000000003E-2</v>
      </c>
      <c r="O349" s="1">
        <v>3.9480000000000001E-2</v>
      </c>
      <c r="P349" s="1">
        <v>4.4735999999999998E-2</v>
      </c>
      <c r="R349" s="1">
        <v>2.2908999999999999E-2</v>
      </c>
      <c r="S349" s="1">
        <v>2.7372E-2</v>
      </c>
      <c r="T349" s="1">
        <v>2.0406000000000001E-2</v>
      </c>
    </row>
    <row r="350" spans="1:20" x14ac:dyDescent="0.2">
      <c r="A350" s="1">
        <v>0.57583300000000004</v>
      </c>
      <c r="B350" s="1">
        <v>0.15809799999999999</v>
      </c>
      <c r="C350" s="1">
        <v>0.17624600000000001</v>
      </c>
      <c r="D350" s="1">
        <v>0.167633</v>
      </c>
      <c r="F350" s="1">
        <v>0.12243999999999999</v>
      </c>
      <c r="G350" s="1">
        <v>8.1865999999999994E-2</v>
      </c>
      <c r="H350" s="1"/>
      <c r="J350" s="1">
        <v>5.5696000000000002E-2</v>
      </c>
      <c r="K350" s="1">
        <v>4.9508000000000003E-2</v>
      </c>
      <c r="L350" s="1">
        <v>3.7877000000000001E-2</v>
      </c>
      <c r="N350" s="1">
        <v>3.7927000000000002E-2</v>
      </c>
      <c r="O350" s="1">
        <v>3.8786000000000001E-2</v>
      </c>
      <c r="P350" s="1">
        <v>4.351E-2</v>
      </c>
      <c r="R350" s="1">
        <v>2.3165999999999999E-2</v>
      </c>
      <c r="S350" s="1">
        <v>2.7570000000000001E-2</v>
      </c>
      <c r="T350" s="1">
        <v>2.0306999999999999E-2</v>
      </c>
    </row>
    <row r="351" spans="1:20" x14ac:dyDescent="0.2">
      <c r="A351" s="1">
        <v>0.57750000000000001</v>
      </c>
      <c r="B351" s="1">
        <v>0.156918</v>
      </c>
      <c r="C351" s="1">
        <v>0.177067</v>
      </c>
      <c r="D351" s="1">
        <v>0.16680500000000001</v>
      </c>
      <c r="F351" s="1">
        <v>0.12414799999999999</v>
      </c>
      <c r="G351" s="1">
        <v>8.2135E-2</v>
      </c>
      <c r="H351" s="1"/>
      <c r="J351" s="1">
        <v>5.6108999999999999E-2</v>
      </c>
      <c r="K351" s="1">
        <v>5.1344000000000001E-2</v>
      </c>
      <c r="L351" s="1">
        <v>3.6006000000000003E-2</v>
      </c>
      <c r="N351" s="1">
        <v>3.6151999999999997E-2</v>
      </c>
      <c r="O351" s="1">
        <v>4.0448999999999999E-2</v>
      </c>
      <c r="P351" s="1">
        <v>4.3124000000000003E-2</v>
      </c>
      <c r="R351" s="1">
        <v>2.2527999999999999E-2</v>
      </c>
      <c r="S351" s="1">
        <v>2.7616999999999999E-2</v>
      </c>
      <c r="T351" s="1">
        <v>1.9456000000000001E-2</v>
      </c>
    </row>
    <row r="352" spans="1:20" x14ac:dyDescent="0.2">
      <c r="A352" s="1">
        <v>0.57916699999999999</v>
      </c>
      <c r="B352" s="1">
        <v>0.156915</v>
      </c>
      <c r="C352" s="1">
        <v>0.176179</v>
      </c>
      <c r="D352" s="1">
        <v>0.169628</v>
      </c>
      <c r="F352" s="1">
        <v>0.122904</v>
      </c>
      <c r="G352" s="1">
        <v>8.1925999999999999E-2</v>
      </c>
      <c r="H352" s="1"/>
      <c r="J352" s="1">
        <v>5.5310999999999999E-2</v>
      </c>
      <c r="K352" s="1">
        <v>4.9914E-2</v>
      </c>
      <c r="L352" s="1">
        <v>3.8968999999999997E-2</v>
      </c>
      <c r="N352" s="1">
        <v>3.8345999999999998E-2</v>
      </c>
      <c r="O352" s="1">
        <v>3.9813000000000001E-2</v>
      </c>
      <c r="P352" s="1">
        <v>4.5474000000000001E-2</v>
      </c>
      <c r="R352" s="1">
        <v>2.2114000000000002E-2</v>
      </c>
      <c r="S352" s="1">
        <v>2.7074000000000001E-2</v>
      </c>
      <c r="T352" s="1">
        <v>2.1316999999999999E-2</v>
      </c>
    </row>
    <row r="353" spans="1:20" x14ac:dyDescent="0.2">
      <c r="A353" s="1">
        <v>0.58083300000000004</v>
      </c>
      <c r="B353" s="1">
        <v>0.15675600000000001</v>
      </c>
      <c r="C353" s="1">
        <v>0.17760799999999999</v>
      </c>
      <c r="D353" s="1">
        <v>0.16917499999999999</v>
      </c>
      <c r="F353" s="1">
        <v>0.122443</v>
      </c>
      <c r="G353" s="1">
        <v>8.1977999999999995E-2</v>
      </c>
      <c r="H353" s="1"/>
      <c r="J353" s="1">
        <v>5.3537000000000001E-2</v>
      </c>
      <c r="K353" s="1">
        <v>5.0022999999999998E-2</v>
      </c>
      <c r="L353" s="1">
        <v>3.8928999999999998E-2</v>
      </c>
      <c r="N353" s="1">
        <v>3.6898E-2</v>
      </c>
      <c r="O353" s="1">
        <v>3.9921999999999999E-2</v>
      </c>
      <c r="P353" s="1">
        <v>4.6981000000000002E-2</v>
      </c>
      <c r="R353" s="1">
        <v>2.333E-2</v>
      </c>
      <c r="S353" s="1">
        <v>2.6991999999999999E-2</v>
      </c>
      <c r="T353" s="1">
        <v>2.0160000000000001E-2</v>
      </c>
    </row>
    <row r="354" spans="1:20" x14ac:dyDescent="0.2">
      <c r="A354" s="1">
        <v>0.58250000000000002</v>
      </c>
      <c r="B354" s="1">
        <v>0.156445</v>
      </c>
      <c r="C354" s="1">
        <v>0.175895</v>
      </c>
      <c r="D354" s="1">
        <v>0.16774700000000001</v>
      </c>
      <c r="F354" s="1">
        <v>0.12465</v>
      </c>
      <c r="G354" s="1">
        <v>8.0952999999999997E-2</v>
      </c>
      <c r="H354" s="1"/>
      <c r="J354" s="1">
        <v>5.5087999999999998E-2</v>
      </c>
      <c r="K354" s="1">
        <v>5.0065999999999999E-2</v>
      </c>
      <c r="L354" s="1">
        <v>4.0006E-2</v>
      </c>
      <c r="N354" s="1">
        <v>3.7613000000000001E-2</v>
      </c>
      <c r="O354" s="1">
        <v>4.0058000000000003E-2</v>
      </c>
      <c r="P354" s="1">
        <v>4.5430999999999999E-2</v>
      </c>
      <c r="R354" s="1">
        <v>2.4277E-2</v>
      </c>
      <c r="S354" s="1">
        <v>2.7295E-2</v>
      </c>
      <c r="T354" s="1">
        <v>1.9602999999999999E-2</v>
      </c>
    </row>
    <row r="355" spans="1:20" x14ac:dyDescent="0.2">
      <c r="A355" s="1">
        <v>0.58416699999999999</v>
      </c>
      <c r="B355" s="1">
        <v>0.15833900000000001</v>
      </c>
      <c r="C355" s="1">
        <v>0.17782500000000001</v>
      </c>
      <c r="D355" s="1">
        <v>0.16675400000000001</v>
      </c>
      <c r="F355" s="1">
        <v>0.12421</v>
      </c>
      <c r="G355" s="1">
        <v>8.2059999999999994E-2</v>
      </c>
      <c r="H355" s="1"/>
      <c r="J355" s="1">
        <v>5.4301000000000002E-2</v>
      </c>
      <c r="K355" s="1">
        <v>5.0984000000000002E-2</v>
      </c>
      <c r="L355" s="1">
        <v>3.8094000000000003E-2</v>
      </c>
      <c r="N355" s="1">
        <v>3.7872999999999997E-2</v>
      </c>
      <c r="O355" s="1">
        <v>4.1064999999999997E-2</v>
      </c>
      <c r="P355" s="1">
        <v>4.4263999999999998E-2</v>
      </c>
      <c r="R355" s="1">
        <v>2.3775999999999999E-2</v>
      </c>
      <c r="S355" s="1">
        <v>2.7528E-2</v>
      </c>
      <c r="T355" s="1">
        <v>2.0695999999999999E-2</v>
      </c>
    </row>
    <row r="356" spans="1:20" x14ac:dyDescent="0.2">
      <c r="A356" s="1">
        <v>0.58583300000000005</v>
      </c>
      <c r="B356" s="1">
        <v>0.15845999999999999</v>
      </c>
      <c r="C356" s="1">
        <v>0.177146</v>
      </c>
      <c r="D356" s="1">
        <v>0.166848</v>
      </c>
      <c r="F356" s="1">
        <v>0.124821</v>
      </c>
      <c r="G356" s="1">
        <v>8.2433999999999993E-2</v>
      </c>
      <c r="H356" s="1"/>
      <c r="J356" s="1">
        <v>5.5055E-2</v>
      </c>
      <c r="K356" s="1">
        <v>5.1394000000000002E-2</v>
      </c>
      <c r="L356" s="1">
        <v>4.0187E-2</v>
      </c>
      <c r="N356" s="1">
        <v>3.7143000000000002E-2</v>
      </c>
      <c r="O356" s="1">
        <v>4.0709000000000002E-2</v>
      </c>
      <c r="P356" s="1">
        <v>4.3784999999999998E-2</v>
      </c>
      <c r="R356" s="1">
        <v>2.24E-2</v>
      </c>
      <c r="S356" s="1">
        <v>2.7451E-2</v>
      </c>
      <c r="T356" s="1">
        <v>2.1770000000000001E-2</v>
      </c>
    </row>
    <row r="357" spans="1:20" x14ac:dyDescent="0.2">
      <c r="A357" s="1">
        <v>0.58750000000000002</v>
      </c>
      <c r="B357" s="1">
        <v>0.157028</v>
      </c>
      <c r="C357" s="1">
        <v>0.176736</v>
      </c>
      <c r="D357" s="1">
        <v>0.167264</v>
      </c>
      <c r="F357" s="1">
        <v>0.124682</v>
      </c>
      <c r="G357" s="1">
        <v>8.1887000000000001E-2</v>
      </c>
      <c r="H357" s="1"/>
      <c r="J357" s="1">
        <v>5.6383000000000003E-2</v>
      </c>
      <c r="K357" s="1">
        <v>5.0858E-2</v>
      </c>
      <c r="L357" s="1">
        <v>3.8546999999999998E-2</v>
      </c>
      <c r="N357" s="1">
        <v>3.7631999999999999E-2</v>
      </c>
      <c r="O357" s="1">
        <v>3.9209000000000001E-2</v>
      </c>
      <c r="P357" s="1">
        <v>4.4748999999999997E-2</v>
      </c>
      <c r="R357" s="1">
        <v>2.3765000000000001E-2</v>
      </c>
      <c r="S357" s="1">
        <v>2.809E-2</v>
      </c>
      <c r="T357" s="1">
        <v>2.1586999999999999E-2</v>
      </c>
    </row>
    <row r="358" spans="1:20" x14ac:dyDescent="0.2">
      <c r="A358" s="1">
        <v>0.589167</v>
      </c>
      <c r="B358" s="1">
        <v>0.15604299999999999</v>
      </c>
      <c r="C358" s="1">
        <v>0.175343</v>
      </c>
      <c r="D358" s="1">
        <v>0.169734</v>
      </c>
      <c r="F358" s="1">
        <v>0.123684</v>
      </c>
      <c r="G358" s="1">
        <v>8.1516000000000005E-2</v>
      </c>
      <c r="H358" s="1"/>
      <c r="J358" s="1">
        <v>5.4965E-2</v>
      </c>
      <c r="K358" s="1">
        <v>4.9089000000000001E-2</v>
      </c>
      <c r="L358" s="1">
        <v>4.0050000000000002E-2</v>
      </c>
      <c r="N358" s="1">
        <v>3.8431E-2</v>
      </c>
      <c r="O358" s="1">
        <v>4.1569000000000002E-2</v>
      </c>
      <c r="P358" s="1">
        <v>4.7077000000000001E-2</v>
      </c>
      <c r="R358" s="1">
        <v>2.3399E-2</v>
      </c>
      <c r="S358" s="1">
        <v>2.8080000000000001E-2</v>
      </c>
      <c r="T358" s="1">
        <v>2.1512E-2</v>
      </c>
    </row>
    <row r="359" spans="1:20" x14ac:dyDescent="0.2">
      <c r="A359" s="1">
        <v>0.59083300000000005</v>
      </c>
      <c r="B359" s="1">
        <v>0.15723000000000001</v>
      </c>
      <c r="C359" s="1">
        <v>0.177646</v>
      </c>
      <c r="D359" s="1">
        <v>0.17028299999999999</v>
      </c>
      <c r="F359" s="1">
        <v>0.124211</v>
      </c>
      <c r="G359" s="1">
        <v>8.2366999999999996E-2</v>
      </c>
      <c r="H359" s="1"/>
      <c r="J359" s="1">
        <v>5.5367E-2</v>
      </c>
      <c r="K359" s="1">
        <v>5.2357000000000001E-2</v>
      </c>
      <c r="L359" s="1">
        <v>3.9815999999999997E-2</v>
      </c>
      <c r="N359" s="1">
        <v>3.8551000000000002E-2</v>
      </c>
      <c r="O359" s="1">
        <v>4.0936E-2</v>
      </c>
      <c r="P359" s="1">
        <v>4.5511000000000003E-2</v>
      </c>
      <c r="R359" s="1">
        <v>2.3715E-2</v>
      </c>
      <c r="S359" s="1">
        <v>2.8946E-2</v>
      </c>
      <c r="T359" s="1">
        <v>2.2227E-2</v>
      </c>
    </row>
    <row r="360" spans="1:20" x14ac:dyDescent="0.2">
      <c r="A360" s="1">
        <v>0.59250000000000003</v>
      </c>
      <c r="B360" s="1">
        <v>0.15606900000000001</v>
      </c>
      <c r="C360" s="1">
        <v>0.178818</v>
      </c>
      <c r="D360" s="1">
        <v>0.16719899999999999</v>
      </c>
      <c r="F360" s="1">
        <v>0.12614900000000001</v>
      </c>
      <c r="G360" s="1">
        <v>8.3974999999999994E-2</v>
      </c>
      <c r="H360" s="1"/>
      <c r="J360" s="1">
        <v>5.5557000000000002E-2</v>
      </c>
      <c r="K360" s="1">
        <v>5.1776000000000003E-2</v>
      </c>
      <c r="L360" s="1">
        <v>3.9216000000000001E-2</v>
      </c>
      <c r="N360" s="1">
        <v>3.9925000000000002E-2</v>
      </c>
      <c r="O360" s="1">
        <v>4.0812000000000001E-2</v>
      </c>
      <c r="P360" s="1">
        <v>4.5169000000000001E-2</v>
      </c>
      <c r="R360" s="1">
        <v>2.4558E-2</v>
      </c>
      <c r="S360" s="1">
        <v>2.7841000000000001E-2</v>
      </c>
      <c r="T360" s="1">
        <v>2.1409000000000001E-2</v>
      </c>
    </row>
    <row r="361" spans="1:20" x14ac:dyDescent="0.2">
      <c r="A361" s="1">
        <v>0.594167</v>
      </c>
      <c r="B361" s="1">
        <v>0.158667</v>
      </c>
      <c r="C361" s="1">
        <v>0.177979</v>
      </c>
      <c r="D361" s="1">
        <v>0.16892699999999999</v>
      </c>
      <c r="F361" s="1">
        <v>0.12582499999999999</v>
      </c>
      <c r="G361" s="1">
        <v>8.3838999999999997E-2</v>
      </c>
      <c r="H361" s="1"/>
      <c r="J361" s="1">
        <v>5.6139000000000001E-2</v>
      </c>
      <c r="K361" s="1">
        <v>5.1337000000000001E-2</v>
      </c>
      <c r="L361" s="1">
        <v>3.9445000000000001E-2</v>
      </c>
      <c r="N361" s="1">
        <v>3.7158999999999998E-2</v>
      </c>
      <c r="O361" s="1">
        <v>4.1444000000000002E-2</v>
      </c>
      <c r="P361" s="1">
        <v>4.6651999999999999E-2</v>
      </c>
      <c r="R361" s="1">
        <v>2.4395E-2</v>
      </c>
      <c r="S361" s="1">
        <v>2.8292000000000001E-2</v>
      </c>
      <c r="T361" s="1">
        <v>2.2676000000000002E-2</v>
      </c>
    </row>
    <row r="362" spans="1:20" x14ac:dyDescent="0.2">
      <c r="A362" s="1">
        <v>0.59583299999999995</v>
      </c>
      <c r="B362" s="1">
        <v>0.15601699999999999</v>
      </c>
      <c r="C362" s="1">
        <v>0.17760899999999999</v>
      </c>
      <c r="D362" s="1">
        <v>0.16900299999999999</v>
      </c>
      <c r="F362" s="1">
        <v>0.125643</v>
      </c>
      <c r="G362" s="1">
        <v>8.3625000000000005E-2</v>
      </c>
      <c r="H362" s="1"/>
      <c r="J362" s="1">
        <v>5.5964E-2</v>
      </c>
      <c r="K362" s="1">
        <v>5.1978999999999997E-2</v>
      </c>
      <c r="L362" s="1">
        <v>3.9605000000000001E-2</v>
      </c>
      <c r="N362" s="1">
        <v>3.8351999999999997E-2</v>
      </c>
      <c r="O362" s="1">
        <v>4.1576000000000002E-2</v>
      </c>
      <c r="P362" s="1">
        <v>4.6045000000000003E-2</v>
      </c>
      <c r="R362" s="1">
        <v>2.2585999999999998E-2</v>
      </c>
      <c r="S362" s="1">
        <v>2.6523000000000001E-2</v>
      </c>
      <c r="T362" s="1">
        <v>1.9838000000000001E-2</v>
      </c>
    </row>
    <row r="363" spans="1:20" x14ac:dyDescent="0.2">
      <c r="A363" s="1">
        <v>0.59750000000000003</v>
      </c>
      <c r="B363" s="1">
        <v>0.157218</v>
      </c>
      <c r="C363" s="1">
        <v>0.17680599999999999</v>
      </c>
      <c r="D363" s="1">
        <v>0.16878699999999999</v>
      </c>
      <c r="F363" s="1">
        <v>0.12478599999999999</v>
      </c>
      <c r="G363" s="1">
        <v>8.4024000000000001E-2</v>
      </c>
      <c r="H363" s="1"/>
      <c r="J363" s="1">
        <v>5.6091000000000002E-2</v>
      </c>
      <c r="K363" s="1">
        <v>5.2200000000000003E-2</v>
      </c>
      <c r="L363" s="1">
        <v>3.9452000000000001E-2</v>
      </c>
      <c r="N363" s="1">
        <v>3.7297999999999998E-2</v>
      </c>
      <c r="O363" s="1">
        <v>4.2236000000000003E-2</v>
      </c>
      <c r="P363" s="1">
        <v>4.4699000000000003E-2</v>
      </c>
      <c r="R363" s="1">
        <v>2.5174999999999999E-2</v>
      </c>
      <c r="S363" s="1">
        <v>2.6456E-2</v>
      </c>
      <c r="T363" s="1">
        <v>2.0438999999999999E-2</v>
      </c>
    </row>
    <row r="364" spans="1:20" x14ac:dyDescent="0.2">
      <c r="A364" s="1">
        <v>0.59916700000000001</v>
      </c>
      <c r="B364" s="1">
        <v>0.15804000000000001</v>
      </c>
      <c r="C364" s="1">
        <v>0.17774599999999999</v>
      </c>
      <c r="D364" s="1">
        <v>0.16853199999999999</v>
      </c>
      <c r="F364" s="1">
        <v>0.125552</v>
      </c>
      <c r="G364" s="1">
        <v>8.3484000000000003E-2</v>
      </c>
      <c r="H364" s="1"/>
      <c r="J364" s="1">
        <v>5.5331999999999999E-2</v>
      </c>
      <c r="K364" s="1">
        <v>5.1830000000000001E-2</v>
      </c>
      <c r="L364" s="1">
        <v>4.0517999999999998E-2</v>
      </c>
      <c r="N364" s="1">
        <v>3.8594999999999997E-2</v>
      </c>
      <c r="O364" s="1">
        <v>4.0839E-2</v>
      </c>
      <c r="P364" s="1">
        <v>4.6693999999999999E-2</v>
      </c>
      <c r="R364" s="1">
        <v>2.3345999999999999E-2</v>
      </c>
      <c r="S364" s="1">
        <v>2.7307000000000001E-2</v>
      </c>
      <c r="T364" s="1">
        <v>2.2209E-2</v>
      </c>
    </row>
    <row r="365" spans="1:20" x14ac:dyDescent="0.2">
      <c r="A365" s="1">
        <v>0.60083299999999995</v>
      </c>
      <c r="B365" s="1">
        <v>0.15595700000000001</v>
      </c>
      <c r="C365" s="1">
        <v>0.17807799999999999</v>
      </c>
      <c r="D365" s="1">
        <v>0.16986599999999999</v>
      </c>
      <c r="F365" s="1">
        <v>0.12590000000000001</v>
      </c>
      <c r="G365" s="1">
        <v>8.6054000000000005E-2</v>
      </c>
      <c r="H365" s="1"/>
      <c r="J365" s="1">
        <v>5.6542000000000002E-2</v>
      </c>
      <c r="K365" s="1">
        <v>5.2559000000000002E-2</v>
      </c>
      <c r="L365" s="1">
        <v>3.8871999999999997E-2</v>
      </c>
      <c r="N365" s="1">
        <v>3.9028E-2</v>
      </c>
      <c r="O365" s="1">
        <v>4.1687000000000002E-2</v>
      </c>
      <c r="P365" s="1">
        <v>4.5823999999999997E-2</v>
      </c>
      <c r="R365" s="1">
        <v>2.4412E-2</v>
      </c>
      <c r="S365" s="1">
        <v>2.8393000000000002E-2</v>
      </c>
      <c r="T365" s="1">
        <v>2.0736000000000001E-2</v>
      </c>
    </row>
    <row r="366" spans="1:20" x14ac:dyDescent="0.2">
      <c r="A366" s="1">
        <v>0.60250000000000004</v>
      </c>
      <c r="B366" s="1">
        <v>0.15669</v>
      </c>
      <c r="C366" s="1">
        <v>0.17873700000000001</v>
      </c>
      <c r="D366" s="1">
        <v>0.16716600000000001</v>
      </c>
      <c r="F366" s="1">
        <v>0.12709400000000001</v>
      </c>
      <c r="G366" s="1">
        <v>8.3541000000000004E-2</v>
      </c>
      <c r="H366" s="1"/>
      <c r="J366" s="1">
        <v>5.6183999999999998E-2</v>
      </c>
      <c r="K366" s="1">
        <v>5.1562999999999998E-2</v>
      </c>
      <c r="L366" s="1">
        <v>4.0425000000000003E-2</v>
      </c>
      <c r="N366" s="1">
        <v>3.9660000000000001E-2</v>
      </c>
      <c r="O366" s="1">
        <v>4.0721E-2</v>
      </c>
      <c r="P366" s="1">
        <v>4.5547999999999998E-2</v>
      </c>
      <c r="R366" s="1">
        <v>2.3876000000000001E-2</v>
      </c>
      <c r="S366" s="1">
        <v>2.8773E-2</v>
      </c>
      <c r="T366" s="1">
        <v>2.325E-2</v>
      </c>
    </row>
    <row r="367" spans="1:20" x14ac:dyDescent="0.2">
      <c r="A367" s="1">
        <v>0.60416700000000001</v>
      </c>
      <c r="B367" s="1">
        <v>0.157386</v>
      </c>
      <c r="C367" s="1">
        <v>0.17752699999999999</v>
      </c>
      <c r="D367" s="1">
        <v>0.16927400000000001</v>
      </c>
      <c r="F367" s="1">
        <v>0.12584600000000001</v>
      </c>
      <c r="G367" s="1">
        <v>8.3099000000000006E-2</v>
      </c>
      <c r="H367" s="1"/>
      <c r="J367" s="1">
        <v>5.8443000000000002E-2</v>
      </c>
      <c r="K367" s="1">
        <v>5.1228999999999997E-2</v>
      </c>
      <c r="L367" s="1">
        <v>3.9496999999999997E-2</v>
      </c>
      <c r="N367" s="1">
        <v>3.9759999999999997E-2</v>
      </c>
      <c r="O367" s="1">
        <v>4.0826000000000001E-2</v>
      </c>
      <c r="P367" s="1">
        <v>4.5100000000000001E-2</v>
      </c>
      <c r="R367" s="1">
        <v>2.3911000000000002E-2</v>
      </c>
      <c r="S367" s="1">
        <v>2.6466E-2</v>
      </c>
      <c r="T367" s="1">
        <v>2.1526E-2</v>
      </c>
    </row>
    <row r="368" spans="1:20" x14ac:dyDescent="0.2">
      <c r="A368" s="1">
        <v>0.60583299999999995</v>
      </c>
      <c r="B368" s="1">
        <v>0.15674299999999999</v>
      </c>
      <c r="C368" s="1">
        <v>0.18024599999999999</v>
      </c>
      <c r="D368" s="1">
        <v>0.168934</v>
      </c>
      <c r="F368" s="1">
        <v>0.12598599999999999</v>
      </c>
      <c r="G368" s="1">
        <v>8.3677000000000001E-2</v>
      </c>
      <c r="H368" s="1"/>
      <c r="J368" s="1">
        <v>5.7404999999999998E-2</v>
      </c>
      <c r="K368" s="1">
        <v>5.3323000000000002E-2</v>
      </c>
      <c r="L368" s="1">
        <v>4.0321999999999997E-2</v>
      </c>
      <c r="N368" s="1">
        <v>3.9805E-2</v>
      </c>
      <c r="O368" s="1">
        <v>4.1905999999999999E-2</v>
      </c>
      <c r="P368" s="1">
        <v>4.6517999999999997E-2</v>
      </c>
      <c r="R368" s="1">
        <v>2.4105000000000001E-2</v>
      </c>
      <c r="S368" s="1">
        <v>2.8431999999999999E-2</v>
      </c>
      <c r="T368" s="1">
        <v>2.0518999999999999E-2</v>
      </c>
    </row>
    <row r="369" spans="1:20" x14ac:dyDescent="0.2">
      <c r="A369" s="1">
        <v>0.60750000000000004</v>
      </c>
      <c r="B369" s="1">
        <v>0.15767600000000001</v>
      </c>
      <c r="C369" s="1">
        <v>0.17785699999999999</v>
      </c>
      <c r="D369" s="1">
        <v>0.16946700000000001</v>
      </c>
      <c r="F369" s="1">
        <v>0.12620300000000001</v>
      </c>
      <c r="G369" s="1">
        <v>8.5010000000000002E-2</v>
      </c>
      <c r="H369" s="1"/>
      <c r="J369" s="1">
        <v>5.6731999999999998E-2</v>
      </c>
      <c r="K369" s="1">
        <v>5.2253000000000001E-2</v>
      </c>
      <c r="L369" s="1">
        <v>4.0548000000000001E-2</v>
      </c>
      <c r="N369" s="1">
        <v>3.9503000000000003E-2</v>
      </c>
      <c r="O369" s="1">
        <v>4.0379999999999999E-2</v>
      </c>
      <c r="P369" s="1">
        <v>4.5130999999999998E-2</v>
      </c>
      <c r="R369" s="1">
        <v>2.4645E-2</v>
      </c>
      <c r="S369" s="1">
        <v>2.9538999999999999E-2</v>
      </c>
      <c r="T369" s="1">
        <v>2.0747999999999999E-2</v>
      </c>
    </row>
    <row r="370" spans="1:20" x14ac:dyDescent="0.2">
      <c r="A370" s="1">
        <v>0.60916700000000001</v>
      </c>
      <c r="B370" s="1">
        <v>0.157947</v>
      </c>
      <c r="C370" s="1">
        <v>0.18155099999999999</v>
      </c>
      <c r="D370" s="1">
        <v>0.16864100000000001</v>
      </c>
      <c r="F370" s="1">
        <v>0.127355</v>
      </c>
      <c r="G370" s="1">
        <v>8.5044999999999996E-2</v>
      </c>
      <c r="H370" s="1"/>
      <c r="J370" s="1">
        <v>5.765E-2</v>
      </c>
      <c r="K370" s="1">
        <v>5.1875999999999999E-2</v>
      </c>
      <c r="L370" s="1">
        <v>4.0672E-2</v>
      </c>
      <c r="N370" s="1">
        <v>4.0167000000000001E-2</v>
      </c>
      <c r="O370" s="1">
        <v>4.1980000000000003E-2</v>
      </c>
      <c r="P370" s="1">
        <v>4.6261999999999998E-2</v>
      </c>
      <c r="R370" s="1">
        <v>2.2685E-2</v>
      </c>
      <c r="S370" s="1">
        <v>2.7435000000000001E-2</v>
      </c>
      <c r="T370" s="1">
        <v>2.1625999999999999E-2</v>
      </c>
    </row>
    <row r="371" spans="1:20" x14ac:dyDescent="0.2">
      <c r="A371" s="1">
        <v>0.61083299999999996</v>
      </c>
      <c r="B371" s="1">
        <v>0.15867500000000001</v>
      </c>
      <c r="C371" s="1">
        <v>0.17941399999999999</v>
      </c>
      <c r="D371" s="1">
        <v>0.16917399999999999</v>
      </c>
      <c r="F371" s="1">
        <v>0.12728500000000001</v>
      </c>
      <c r="G371" s="1">
        <v>8.5782999999999998E-2</v>
      </c>
      <c r="H371" s="1"/>
      <c r="J371" s="1">
        <v>5.7886E-2</v>
      </c>
      <c r="K371" s="1">
        <v>5.0909000000000003E-2</v>
      </c>
      <c r="L371" s="1">
        <v>4.1235000000000001E-2</v>
      </c>
      <c r="N371" s="1">
        <v>3.8352999999999998E-2</v>
      </c>
      <c r="O371" s="1">
        <v>4.2285000000000003E-2</v>
      </c>
      <c r="P371" s="1">
        <v>4.8091000000000002E-2</v>
      </c>
      <c r="R371" s="1">
        <v>2.3310000000000001E-2</v>
      </c>
      <c r="S371" s="1">
        <v>2.7401999999999999E-2</v>
      </c>
      <c r="T371" s="1">
        <v>2.2032E-2</v>
      </c>
    </row>
    <row r="372" spans="1:20" x14ac:dyDescent="0.2">
      <c r="A372" s="1">
        <v>0.61250000000000004</v>
      </c>
      <c r="B372" s="1">
        <v>0.15825600000000001</v>
      </c>
      <c r="C372" s="1">
        <v>0.180063</v>
      </c>
      <c r="D372" s="1">
        <v>0.16883200000000001</v>
      </c>
      <c r="F372" s="1">
        <v>0.12800700000000001</v>
      </c>
      <c r="G372" s="1">
        <v>8.7018999999999999E-2</v>
      </c>
      <c r="H372" s="1"/>
      <c r="J372" s="1">
        <v>5.5759999999999997E-2</v>
      </c>
      <c r="K372" s="1">
        <v>5.2306999999999999E-2</v>
      </c>
      <c r="L372" s="1">
        <v>4.0633000000000002E-2</v>
      </c>
      <c r="N372" s="1">
        <v>3.9107999999999997E-2</v>
      </c>
      <c r="O372" s="1">
        <v>4.3001999999999999E-2</v>
      </c>
      <c r="P372" s="1">
        <v>4.7199999999999999E-2</v>
      </c>
      <c r="R372" s="1">
        <v>2.3788E-2</v>
      </c>
      <c r="S372" s="1">
        <v>2.8223999999999999E-2</v>
      </c>
      <c r="T372" s="1">
        <v>2.1201000000000001E-2</v>
      </c>
    </row>
    <row r="373" spans="1:20" x14ac:dyDescent="0.2">
      <c r="A373" s="1">
        <v>0.61416700000000002</v>
      </c>
      <c r="B373" s="1">
        <v>0.15715399999999999</v>
      </c>
      <c r="C373" s="1">
        <v>0.17904</v>
      </c>
      <c r="D373" s="1">
        <v>0.17020099999999999</v>
      </c>
      <c r="F373" s="1">
        <v>0.12717000000000001</v>
      </c>
      <c r="G373" s="1">
        <v>8.5282999999999998E-2</v>
      </c>
      <c r="H373" s="1"/>
      <c r="J373" s="1">
        <v>5.6142999999999998E-2</v>
      </c>
      <c r="K373" s="1">
        <v>5.2783999999999998E-2</v>
      </c>
      <c r="L373" s="1">
        <v>4.1685E-2</v>
      </c>
      <c r="N373" s="1">
        <v>3.9911000000000002E-2</v>
      </c>
      <c r="O373" s="1">
        <v>4.3150000000000001E-2</v>
      </c>
      <c r="P373" s="1">
        <v>4.8467999999999997E-2</v>
      </c>
      <c r="R373" s="1">
        <v>2.3626999999999999E-2</v>
      </c>
      <c r="S373" s="1">
        <v>2.9614999999999999E-2</v>
      </c>
      <c r="T373" s="1">
        <v>2.2862E-2</v>
      </c>
    </row>
    <row r="374" spans="1:20" x14ac:dyDescent="0.2">
      <c r="A374" s="1">
        <v>0.61583299999999996</v>
      </c>
      <c r="B374" s="1">
        <v>0.15729799999999999</v>
      </c>
      <c r="C374" s="1">
        <v>0.18069499999999999</v>
      </c>
      <c r="D374" s="1">
        <v>0.169266</v>
      </c>
      <c r="F374" s="1">
        <v>0.128439</v>
      </c>
      <c r="G374" s="1">
        <v>8.5430000000000006E-2</v>
      </c>
      <c r="H374" s="1"/>
      <c r="J374" s="1">
        <v>5.7423000000000002E-2</v>
      </c>
      <c r="K374" s="1">
        <v>5.3383E-2</v>
      </c>
      <c r="L374" s="1">
        <v>4.2366000000000001E-2</v>
      </c>
      <c r="N374" s="1">
        <v>3.9376000000000001E-2</v>
      </c>
      <c r="O374" s="1">
        <v>4.3378E-2</v>
      </c>
      <c r="P374" s="1">
        <v>4.7856000000000003E-2</v>
      </c>
      <c r="R374" s="1">
        <v>2.7328000000000002E-2</v>
      </c>
      <c r="S374" s="1">
        <v>2.9249000000000001E-2</v>
      </c>
      <c r="T374" s="1">
        <v>2.0650999999999999E-2</v>
      </c>
    </row>
    <row r="375" spans="1:20" x14ac:dyDescent="0.2">
      <c r="A375" s="1">
        <v>0.61750000000000005</v>
      </c>
      <c r="B375" s="1">
        <v>0.15732199999999999</v>
      </c>
      <c r="C375" s="1">
        <v>0.17987800000000001</v>
      </c>
      <c r="D375" s="1">
        <v>0.170015</v>
      </c>
      <c r="F375" s="1">
        <v>0.129159</v>
      </c>
      <c r="G375" s="1">
        <v>8.5318000000000005E-2</v>
      </c>
      <c r="H375" s="1"/>
      <c r="J375" s="1">
        <v>5.7761E-2</v>
      </c>
      <c r="K375" s="1">
        <v>5.4079000000000002E-2</v>
      </c>
      <c r="L375" s="1">
        <v>4.1794999999999999E-2</v>
      </c>
      <c r="N375" s="1">
        <v>4.1266999999999998E-2</v>
      </c>
      <c r="O375" s="1">
        <v>4.3304000000000002E-2</v>
      </c>
      <c r="P375" s="1">
        <v>4.9611000000000002E-2</v>
      </c>
      <c r="R375" s="1">
        <v>2.3608000000000001E-2</v>
      </c>
      <c r="S375" s="1">
        <v>2.8226000000000001E-2</v>
      </c>
      <c r="T375" s="1">
        <v>2.2550000000000001E-2</v>
      </c>
    </row>
    <row r="376" spans="1:20" x14ac:dyDescent="0.2">
      <c r="A376" s="1">
        <v>0.61916700000000002</v>
      </c>
      <c r="B376" s="1">
        <v>0.15845899999999999</v>
      </c>
      <c r="C376" s="1">
        <v>0.179367</v>
      </c>
      <c r="D376" s="1">
        <v>0.17038200000000001</v>
      </c>
      <c r="F376" s="1">
        <v>0.128111</v>
      </c>
      <c r="G376" s="1">
        <v>8.5891999999999996E-2</v>
      </c>
      <c r="H376" s="1"/>
      <c r="J376" s="1">
        <v>5.9117999999999997E-2</v>
      </c>
      <c r="K376" s="1">
        <v>5.5418000000000002E-2</v>
      </c>
      <c r="L376" s="1">
        <v>4.1647000000000003E-2</v>
      </c>
      <c r="N376" s="1">
        <v>4.1639000000000002E-2</v>
      </c>
      <c r="O376" s="1">
        <v>4.2620999999999999E-2</v>
      </c>
      <c r="P376" s="1">
        <v>4.8522000000000003E-2</v>
      </c>
      <c r="R376" s="1">
        <v>2.4374E-2</v>
      </c>
      <c r="S376" s="1">
        <v>2.9113E-2</v>
      </c>
      <c r="T376" s="1">
        <v>2.1344999999999999E-2</v>
      </c>
    </row>
    <row r="377" spans="1:20" x14ac:dyDescent="0.2">
      <c r="A377" s="1">
        <v>0.62083299999999997</v>
      </c>
      <c r="B377" s="1">
        <v>0.15671299999999999</v>
      </c>
      <c r="C377" s="1">
        <v>0.182506</v>
      </c>
      <c r="D377" s="1">
        <v>0.169377</v>
      </c>
      <c r="F377" s="1">
        <v>0.12995300000000001</v>
      </c>
      <c r="G377" s="1">
        <v>8.6388999999999994E-2</v>
      </c>
      <c r="H377" s="1"/>
      <c r="J377" s="1">
        <v>5.9757999999999999E-2</v>
      </c>
      <c r="K377" s="1">
        <v>5.3737E-2</v>
      </c>
      <c r="L377" s="1">
        <v>4.1223000000000003E-2</v>
      </c>
      <c r="N377" s="1">
        <v>3.9899999999999998E-2</v>
      </c>
      <c r="O377" s="1">
        <v>4.2367000000000002E-2</v>
      </c>
      <c r="P377" s="1">
        <v>4.7836999999999998E-2</v>
      </c>
      <c r="R377" s="1">
        <v>2.4115999999999999E-2</v>
      </c>
      <c r="S377" s="1">
        <v>2.8465000000000001E-2</v>
      </c>
      <c r="T377" s="1">
        <v>2.0941000000000001E-2</v>
      </c>
    </row>
    <row r="378" spans="1:20" x14ac:dyDescent="0.2">
      <c r="A378" s="1">
        <v>0.62250000000000005</v>
      </c>
      <c r="B378" s="1">
        <v>0.15822</v>
      </c>
      <c r="C378" s="1">
        <v>0.180392</v>
      </c>
      <c r="D378" s="1">
        <v>0.16958899999999999</v>
      </c>
      <c r="F378" s="1">
        <v>0.12831699999999999</v>
      </c>
      <c r="G378" s="1">
        <v>8.6774000000000004E-2</v>
      </c>
      <c r="H378" s="1"/>
      <c r="J378" s="1">
        <v>5.8729999999999997E-2</v>
      </c>
      <c r="K378" s="1">
        <v>5.4875E-2</v>
      </c>
      <c r="L378" s="1">
        <v>4.1626999999999997E-2</v>
      </c>
      <c r="N378" s="1">
        <v>3.9660000000000001E-2</v>
      </c>
      <c r="O378" s="1">
        <v>4.2236000000000003E-2</v>
      </c>
      <c r="P378" s="1">
        <v>4.8863999999999998E-2</v>
      </c>
      <c r="R378" s="1">
        <v>2.4218E-2</v>
      </c>
      <c r="S378" s="1">
        <v>2.9010000000000001E-2</v>
      </c>
      <c r="T378" s="1">
        <v>2.3023999999999999E-2</v>
      </c>
    </row>
    <row r="379" spans="1:20" x14ac:dyDescent="0.2">
      <c r="A379" s="1">
        <v>0.62416700000000003</v>
      </c>
      <c r="B379" s="1">
        <v>0.15684500000000001</v>
      </c>
      <c r="C379" s="1">
        <v>0.17933099999999999</v>
      </c>
      <c r="D379" s="1">
        <v>0.17070299999999999</v>
      </c>
      <c r="F379" s="1">
        <v>0.126966</v>
      </c>
      <c r="G379" s="1">
        <v>8.6976999999999999E-2</v>
      </c>
      <c r="H379" s="1"/>
      <c r="J379" s="1">
        <v>5.7998000000000001E-2</v>
      </c>
      <c r="K379" s="1">
        <v>5.4091E-2</v>
      </c>
      <c r="L379" s="1">
        <v>4.0681000000000002E-2</v>
      </c>
      <c r="N379" s="1">
        <v>4.1355000000000003E-2</v>
      </c>
      <c r="O379" s="1">
        <v>4.1492000000000001E-2</v>
      </c>
      <c r="P379" s="1">
        <v>4.8496999999999998E-2</v>
      </c>
      <c r="R379" s="1">
        <v>2.4834999999999999E-2</v>
      </c>
      <c r="S379" s="1">
        <v>3.1223999999999998E-2</v>
      </c>
      <c r="T379" s="1">
        <v>2.061E-2</v>
      </c>
    </row>
    <row r="380" spans="1:20" x14ac:dyDescent="0.2">
      <c r="A380" s="1">
        <v>0.62583299999999997</v>
      </c>
      <c r="B380" s="1">
        <v>0.15792900000000001</v>
      </c>
      <c r="C380" s="1">
        <v>0.18098900000000001</v>
      </c>
      <c r="D380" s="1">
        <v>0.17191100000000001</v>
      </c>
      <c r="F380" s="1">
        <v>0.12791</v>
      </c>
      <c r="G380" s="1">
        <v>8.7160000000000001E-2</v>
      </c>
      <c r="H380" s="1"/>
      <c r="J380" s="1">
        <v>5.8626999999999999E-2</v>
      </c>
      <c r="K380" s="1">
        <v>5.3351999999999997E-2</v>
      </c>
      <c r="L380" s="1">
        <v>4.1417000000000002E-2</v>
      </c>
      <c r="N380" s="1">
        <v>4.2444000000000003E-2</v>
      </c>
      <c r="O380" s="1">
        <v>4.3149E-2</v>
      </c>
      <c r="P380" s="1">
        <v>4.8575E-2</v>
      </c>
      <c r="R380" s="1">
        <v>2.3522999999999999E-2</v>
      </c>
      <c r="S380" s="1">
        <v>2.8499E-2</v>
      </c>
      <c r="T380" s="1">
        <v>2.1468000000000001E-2</v>
      </c>
    </row>
    <row r="381" spans="1:20" x14ac:dyDescent="0.2">
      <c r="A381" s="1">
        <v>0.62749999999999995</v>
      </c>
      <c r="B381" s="1">
        <v>0.157555</v>
      </c>
      <c r="C381" s="1">
        <v>0.17840300000000001</v>
      </c>
      <c r="D381" s="1">
        <v>0.17041200000000001</v>
      </c>
      <c r="F381" s="1">
        <v>0.129</v>
      </c>
      <c r="G381" s="1">
        <v>8.6883000000000002E-2</v>
      </c>
      <c r="H381" s="1"/>
      <c r="J381" s="1">
        <v>5.9025000000000001E-2</v>
      </c>
      <c r="K381" s="1">
        <v>5.4567999999999998E-2</v>
      </c>
      <c r="L381" s="1">
        <v>4.2944000000000003E-2</v>
      </c>
      <c r="N381" s="1">
        <v>4.018E-2</v>
      </c>
      <c r="O381" s="1">
        <v>4.4405E-2</v>
      </c>
      <c r="P381" s="1">
        <v>4.9156999999999999E-2</v>
      </c>
      <c r="R381" s="1">
        <v>2.4167000000000001E-2</v>
      </c>
      <c r="S381" s="1">
        <v>0.03</v>
      </c>
      <c r="T381" s="1">
        <v>2.2252999999999998E-2</v>
      </c>
    </row>
    <row r="382" spans="1:20" x14ac:dyDescent="0.2">
      <c r="A382" s="1">
        <v>0.62916700000000003</v>
      </c>
      <c r="B382" s="1">
        <v>0.158109</v>
      </c>
      <c r="C382" s="1">
        <v>0.18054899999999999</v>
      </c>
      <c r="D382" s="1">
        <v>0.17053399999999999</v>
      </c>
      <c r="F382" s="1">
        <v>0.129965</v>
      </c>
      <c r="G382" s="1">
        <v>8.7510000000000004E-2</v>
      </c>
      <c r="H382" s="1"/>
      <c r="J382" s="1">
        <v>5.9508999999999999E-2</v>
      </c>
      <c r="K382" s="1">
        <v>5.3984999999999998E-2</v>
      </c>
      <c r="L382" s="1">
        <v>4.2360000000000002E-2</v>
      </c>
      <c r="N382" s="1">
        <v>4.0901E-2</v>
      </c>
      <c r="O382" s="1">
        <v>4.156E-2</v>
      </c>
      <c r="P382" s="1">
        <v>4.8010999999999998E-2</v>
      </c>
      <c r="R382" s="1">
        <v>2.5416000000000001E-2</v>
      </c>
      <c r="S382" s="1">
        <v>2.6594E-2</v>
      </c>
      <c r="T382" s="1">
        <v>2.2696000000000001E-2</v>
      </c>
    </row>
    <row r="383" spans="1:20" x14ac:dyDescent="0.2">
      <c r="A383" s="1">
        <v>0.63083299999999998</v>
      </c>
      <c r="B383" s="1">
        <v>0.15677199999999999</v>
      </c>
      <c r="C383" s="1">
        <v>0.17921100000000001</v>
      </c>
      <c r="D383" s="1">
        <v>0.17155400000000001</v>
      </c>
      <c r="F383" s="1">
        <v>0.130106</v>
      </c>
      <c r="G383" s="1">
        <v>8.7807999999999997E-2</v>
      </c>
      <c r="H383" s="1"/>
      <c r="J383" s="1">
        <v>5.8584999999999998E-2</v>
      </c>
      <c r="K383" s="1">
        <v>5.441E-2</v>
      </c>
      <c r="L383" s="1">
        <v>4.1841999999999997E-2</v>
      </c>
      <c r="N383" s="1">
        <v>4.1749000000000001E-2</v>
      </c>
      <c r="O383" s="1">
        <v>4.2960999999999999E-2</v>
      </c>
      <c r="P383" s="1">
        <v>4.8932999999999997E-2</v>
      </c>
      <c r="R383" s="1">
        <v>2.4782999999999999E-2</v>
      </c>
      <c r="S383" s="1">
        <v>2.8014000000000001E-2</v>
      </c>
      <c r="T383" s="1">
        <v>2.2609000000000001E-2</v>
      </c>
    </row>
    <row r="384" spans="1:20" x14ac:dyDescent="0.2">
      <c r="A384" s="1">
        <v>0.63249999999999995</v>
      </c>
      <c r="B384" s="1">
        <v>0.15929599999999999</v>
      </c>
      <c r="C384" s="1">
        <v>0.181946</v>
      </c>
      <c r="D384" s="1">
        <v>0.17080200000000001</v>
      </c>
      <c r="F384" s="1">
        <v>0.130137</v>
      </c>
      <c r="G384" s="1">
        <v>8.6541999999999994E-2</v>
      </c>
      <c r="H384" s="1"/>
      <c r="J384" s="1">
        <v>5.9977000000000003E-2</v>
      </c>
      <c r="K384" s="1">
        <v>5.4459E-2</v>
      </c>
      <c r="L384" s="1">
        <v>4.1267999999999999E-2</v>
      </c>
      <c r="N384" s="1">
        <v>4.0052999999999998E-2</v>
      </c>
      <c r="O384" s="1">
        <v>4.3062000000000003E-2</v>
      </c>
      <c r="P384" s="1">
        <v>4.5797999999999998E-2</v>
      </c>
      <c r="R384" s="1">
        <v>2.4763E-2</v>
      </c>
      <c r="S384" s="1">
        <v>2.9728000000000001E-2</v>
      </c>
      <c r="T384" s="1">
        <v>2.2133E-2</v>
      </c>
    </row>
    <row r="385" spans="1:20" x14ac:dyDescent="0.2">
      <c r="A385" s="1">
        <v>0.63416700000000004</v>
      </c>
      <c r="B385" s="1">
        <v>0.16037699999999999</v>
      </c>
      <c r="C385" s="1">
        <v>0.181476</v>
      </c>
      <c r="D385" s="1">
        <v>0.170906</v>
      </c>
      <c r="F385" s="1">
        <v>0.130076</v>
      </c>
      <c r="G385" s="1">
        <v>8.8483999999999993E-2</v>
      </c>
      <c r="H385" s="1"/>
      <c r="J385" s="1">
        <v>5.9125999999999998E-2</v>
      </c>
      <c r="K385" s="1">
        <v>5.3809999999999997E-2</v>
      </c>
      <c r="L385" s="1">
        <v>4.2764000000000003E-2</v>
      </c>
      <c r="N385" s="1">
        <v>4.1333000000000002E-2</v>
      </c>
      <c r="O385" s="1">
        <v>4.3494999999999999E-2</v>
      </c>
      <c r="P385" s="1">
        <v>4.8340000000000001E-2</v>
      </c>
      <c r="R385" s="1">
        <v>2.5078E-2</v>
      </c>
      <c r="S385" s="1">
        <v>2.9686000000000001E-2</v>
      </c>
      <c r="T385" s="1">
        <v>2.2062999999999999E-2</v>
      </c>
    </row>
    <row r="386" spans="1:20" x14ac:dyDescent="0.2">
      <c r="A386" s="1">
        <v>0.63583299999999998</v>
      </c>
      <c r="B386" s="1">
        <v>0.15715699999999999</v>
      </c>
      <c r="C386" s="1">
        <v>0.18126999999999999</v>
      </c>
      <c r="D386" s="1">
        <v>0.17019999999999999</v>
      </c>
      <c r="F386" s="1">
        <v>0.13164500000000001</v>
      </c>
      <c r="G386" s="1">
        <v>8.6792999999999995E-2</v>
      </c>
      <c r="H386" s="1"/>
      <c r="J386" s="1">
        <v>5.9714000000000003E-2</v>
      </c>
      <c r="K386" s="1">
        <v>5.5605000000000002E-2</v>
      </c>
      <c r="L386" s="1">
        <v>4.3455000000000001E-2</v>
      </c>
      <c r="N386" s="1">
        <v>4.1369000000000003E-2</v>
      </c>
      <c r="O386" s="1">
        <v>4.3242000000000003E-2</v>
      </c>
      <c r="P386" s="1">
        <v>4.9376000000000003E-2</v>
      </c>
      <c r="R386" s="1">
        <v>2.3566E-2</v>
      </c>
      <c r="S386" s="1">
        <v>2.9500999999999999E-2</v>
      </c>
      <c r="T386" s="1">
        <v>2.1565999999999998E-2</v>
      </c>
    </row>
    <row r="387" spans="1:20" x14ac:dyDescent="0.2">
      <c r="A387" s="1">
        <v>0.63749999999999996</v>
      </c>
      <c r="B387" s="1">
        <v>0.158473</v>
      </c>
      <c r="C387" s="1">
        <v>0.18121699999999999</v>
      </c>
      <c r="D387" s="1">
        <v>0.17073099999999999</v>
      </c>
      <c r="F387" s="1">
        <v>0.13023599999999999</v>
      </c>
      <c r="G387" s="1">
        <v>8.8124999999999995E-2</v>
      </c>
      <c r="H387" s="1"/>
      <c r="J387" s="1">
        <v>6.1011000000000003E-2</v>
      </c>
      <c r="K387" s="1">
        <v>5.4001E-2</v>
      </c>
      <c r="L387" s="1">
        <v>4.2432999999999998E-2</v>
      </c>
      <c r="N387" s="1">
        <v>4.2452999999999998E-2</v>
      </c>
      <c r="O387" s="1">
        <v>4.2969E-2</v>
      </c>
      <c r="P387" s="1">
        <v>5.0259999999999999E-2</v>
      </c>
      <c r="R387" s="1">
        <v>2.4933E-2</v>
      </c>
      <c r="S387" s="1">
        <v>2.8955000000000002E-2</v>
      </c>
      <c r="T387" s="1">
        <v>2.3525999999999998E-2</v>
      </c>
    </row>
    <row r="388" spans="1:20" x14ac:dyDescent="0.2">
      <c r="A388" s="1">
        <v>0.63916700000000004</v>
      </c>
      <c r="B388" s="1">
        <v>0.15811700000000001</v>
      </c>
      <c r="C388" s="1">
        <v>0.18254799999999999</v>
      </c>
      <c r="D388" s="1">
        <v>0.173294</v>
      </c>
      <c r="F388" s="1">
        <v>0.13222500000000001</v>
      </c>
      <c r="G388" s="1">
        <v>8.8139999999999996E-2</v>
      </c>
      <c r="H388" s="1"/>
      <c r="J388" s="1">
        <v>6.08E-2</v>
      </c>
      <c r="K388" s="1">
        <v>5.3316000000000002E-2</v>
      </c>
      <c r="L388" s="1">
        <v>4.1021000000000002E-2</v>
      </c>
      <c r="N388" s="1">
        <v>4.1304E-2</v>
      </c>
      <c r="O388" s="1">
        <v>4.4021999999999999E-2</v>
      </c>
      <c r="P388" s="1">
        <v>4.8800000000000003E-2</v>
      </c>
      <c r="R388" s="1">
        <v>2.3813999999999998E-2</v>
      </c>
      <c r="S388" s="1">
        <v>2.8669E-2</v>
      </c>
      <c r="T388" s="1">
        <v>2.154E-2</v>
      </c>
    </row>
    <row r="389" spans="1:20" x14ac:dyDescent="0.2">
      <c r="A389" s="1">
        <v>0.64083299999999999</v>
      </c>
      <c r="B389" s="1">
        <v>0.15959799999999999</v>
      </c>
      <c r="C389" s="1">
        <v>0.18310699999999999</v>
      </c>
      <c r="D389" s="1">
        <v>0.17044300000000001</v>
      </c>
      <c r="F389" s="1">
        <v>0.13087199999999999</v>
      </c>
      <c r="G389" s="1">
        <v>8.7960999999999998E-2</v>
      </c>
      <c r="H389" s="1"/>
      <c r="J389" s="1">
        <v>5.8649E-2</v>
      </c>
      <c r="K389" s="1">
        <v>5.5404000000000002E-2</v>
      </c>
      <c r="L389" s="1">
        <v>4.3604999999999998E-2</v>
      </c>
      <c r="N389" s="1">
        <v>4.2803000000000001E-2</v>
      </c>
      <c r="O389" s="1">
        <v>4.3603999999999997E-2</v>
      </c>
      <c r="P389" s="1">
        <v>4.8985000000000001E-2</v>
      </c>
      <c r="R389" s="1">
        <v>2.6706000000000001E-2</v>
      </c>
      <c r="S389" s="1">
        <v>3.0075999999999999E-2</v>
      </c>
      <c r="T389" s="1">
        <v>2.315E-2</v>
      </c>
    </row>
    <row r="390" spans="1:20" x14ac:dyDescent="0.2">
      <c r="A390" s="1">
        <v>0.64249999999999996</v>
      </c>
      <c r="B390" s="1">
        <v>0.156669</v>
      </c>
      <c r="C390" s="1">
        <v>0.180586</v>
      </c>
      <c r="D390" s="1">
        <v>0.17229700000000001</v>
      </c>
      <c r="F390" s="1">
        <v>0.13109199999999999</v>
      </c>
      <c r="G390" s="1">
        <v>8.7871000000000005E-2</v>
      </c>
      <c r="H390" s="1"/>
      <c r="J390" s="1">
        <v>5.9686000000000003E-2</v>
      </c>
      <c r="K390" s="1">
        <v>5.5452000000000001E-2</v>
      </c>
      <c r="L390" s="1">
        <v>4.2730999999999998E-2</v>
      </c>
      <c r="N390" s="1">
        <v>4.0564999999999997E-2</v>
      </c>
      <c r="O390" s="1">
        <v>4.4061000000000003E-2</v>
      </c>
      <c r="P390" s="1">
        <v>4.9259999999999998E-2</v>
      </c>
      <c r="R390" s="1">
        <v>2.4233000000000001E-2</v>
      </c>
      <c r="S390" s="1">
        <v>2.8877E-2</v>
      </c>
      <c r="T390" s="1">
        <v>2.4996000000000001E-2</v>
      </c>
    </row>
    <row r="391" spans="1:20" x14ac:dyDescent="0.2">
      <c r="A391" s="1">
        <v>0.64416700000000005</v>
      </c>
      <c r="B391" s="1">
        <v>0.15842100000000001</v>
      </c>
      <c r="C391" s="1">
        <v>0.18293300000000001</v>
      </c>
      <c r="D391" s="1">
        <v>0.170991</v>
      </c>
      <c r="F391" s="1">
        <v>0.131938</v>
      </c>
      <c r="G391" s="1">
        <v>8.8904999999999998E-2</v>
      </c>
      <c r="H391" s="1"/>
      <c r="J391" s="1">
        <v>6.0380000000000003E-2</v>
      </c>
      <c r="K391" s="1">
        <v>5.6845E-2</v>
      </c>
      <c r="L391" s="1">
        <v>4.1896000000000003E-2</v>
      </c>
      <c r="N391" s="1">
        <v>4.1364999999999999E-2</v>
      </c>
      <c r="O391" s="1">
        <v>4.3898E-2</v>
      </c>
      <c r="P391" s="1">
        <v>4.7912999999999997E-2</v>
      </c>
      <c r="R391" s="1">
        <v>2.4549000000000001E-2</v>
      </c>
      <c r="S391" s="1">
        <v>2.836E-2</v>
      </c>
      <c r="T391" s="1">
        <v>2.2447999999999999E-2</v>
      </c>
    </row>
    <row r="392" spans="1:20" x14ac:dyDescent="0.2">
      <c r="A392" s="1">
        <v>0.64583299999999999</v>
      </c>
      <c r="B392" s="1">
        <v>0.15859599999999999</v>
      </c>
      <c r="C392" s="1">
        <v>0.182364</v>
      </c>
      <c r="D392" s="1">
        <v>0.169404</v>
      </c>
      <c r="F392" s="1">
        <v>0.131517</v>
      </c>
      <c r="G392" s="1">
        <v>8.9274000000000006E-2</v>
      </c>
      <c r="H392" s="1"/>
      <c r="J392" s="1">
        <v>6.1156000000000002E-2</v>
      </c>
      <c r="K392" s="1">
        <v>5.4473000000000001E-2</v>
      </c>
      <c r="L392" s="1">
        <v>4.2870999999999999E-2</v>
      </c>
      <c r="N392" s="1">
        <v>4.1762000000000001E-2</v>
      </c>
      <c r="O392" s="1">
        <v>4.4825999999999998E-2</v>
      </c>
      <c r="P392" s="1">
        <v>4.8082E-2</v>
      </c>
      <c r="R392" s="1">
        <v>2.6217000000000001E-2</v>
      </c>
      <c r="S392" s="1">
        <v>2.9645000000000001E-2</v>
      </c>
      <c r="T392" s="1">
        <v>2.1968000000000001E-2</v>
      </c>
    </row>
    <row r="393" spans="1:20" x14ac:dyDescent="0.2">
      <c r="A393" s="1">
        <v>0.64749999999999996</v>
      </c>
      <c r="B393" s="1">
        <v>0.15984000000000001</v>
      </c>
      <c r="C393" s="1">
        <v>0.181953</v>
      </c>
      <c r="D393" s="1">
        <v>0.170183</v>
      </c>
      <c r="F393" s="1">
        <v>0.13114600000000001</v>
      </c>
      <c r="G393" s="1">
        <v>8.8454000000000005E-2</v>
      </c>
      <c r="H393" s="1"/>
      <c r="J393" s="1">
        <v>6.0706000000000003E-2</v>
      </c>
      <c r="K393" s="1">
        <v>5.5983999999999999E-2</v>
      </c>
      <c r="L393" s="1">
        <v>4.3432999999999999E-2</v>
      </c>
      <c r="N393" s="1">
        <v>4.2358E-2</v>
      </c>
      <c r="O393" s="1">
        <v>4.4003E-2</v>
      </c>
      <c r="P393" s="1">
        <v>4.8787999999999998E-2</v>
      </c>
      <c r="R393" s="1">
        <v>2.6120999999999998E-2</v>
      </c>
      <c r="S393" s="1">
        <v>2.9611999999999999E-2</v>
      </c>
      <c r="T393" s="1">
        <v>2.2217000000000001E-2</v>
      </c>
    </row>
    <row r="394" spans="1:20" x14ac:dyDescent="0.2">
      <c r="A394" s="1">
        <v>0.64916700000000005</v>
      </c>
      <c r="B394" s="1">
        <v>0.15803700000000001</v>
      </c>
      <c r="C394" s="1">
        <v>0.18282100000000001</v>
      </c>
      <c r="D394" s="1">
        <v>0.17182600000000001</v>
      </c>
      <c r="F394" s="1">
        <v>0.13194800000000001</v>
      </c>
      <c r="G394" s="1">
        <v>8.9333999999999997E-2</v>
      </c>
      <c r="H394" s="1"/>
      <c r="J394" s="1">
        <v>6.0331000000000003E-2</v>
      </c>
      <c r="K394" s="1">
        <v>5.5876000000000002E-2</v>
      </c>
      <c r="L394" s="1">
        <v>4.4039000000000002E-2</v>
      </c>
      <c r="N394" s="1">
        <v>4.3985000000000003E-2</v>
      </c>
      <c r="O394" s="1">
        <v>4.4996000000000001E-2</v>
      </c>
      <c r="P394" s="1">
        <v>4.9651000000000001E-2</v>
      </c>
      <c r="R394" s="1">
        <v>2.6124999999999999E-2</v>
      </c>
      <c r="S394" s="1">
        <v>2.8636999999999999E-2</v>
      </c>
      <c r="T394" s="1">
        <v>2.359E-2</v>
      </c>
    </row>
    <row r="395" spans="1:20" x14ac:dyDescent="0.2">
      <c r="A395" s="1">
        <v>0.65083299999999999</v>
      </c>
      <c r="B395" s="1">
        <v>0.15951199999999999</v>
      </c>
      <c r="C395" s="1">
        <v>0.18367900000000001</v>
      </c>
      <c r="D395" s="1">
        <v>0.169989</v>
      </c>
      <c r="F395" s="1">
        <v>0.13308400000000001</v>
      </c>
      <c r="G395" s="1">
        <v>8.9396000000000003E-2</v>
      </c>
      <c r="H395" s="1"/>
      <c r="J395" s="1">
        <v>6.1360999999999999E-2</v>
      </c>
      <c r="K395" s="1">
        <v>5.6175999999999997E-2</v>
      </c>
      <c r="L395" s="1">
        <v>4.4027999999999998E-2</v>
      </c>
      <c r="N395" s="1">
        <v>4.2185E-2</v>
      </c>
      <c r="O395" s="1">
        <v>4.5821000000000001E-2</v>
      </c>
      <c r="P395" s="1">
        <v>4.9662999999999999E-2</v>
      </c>
      <c r="R395" s="1">
        <v>2.3689000000000002E-2</v>
      </c>
      <c r="S395" s="1">
        <v>2.9031999999999999E-2</v>
      </c>
      <c r="T395" s="1">
        <v>2.3564999999999999E-2</v>
      </c>
    </row>
    <row r="396" spans="1:20" x14ac:dyDescent="0.2">
      <c r="A396" s="1">
        <v>0.65249999999999997</v>
      </c>
      <c r="B396" s="1">
        <v>0.15831799999999999</v>
      </c>
      <c r="C396" s="1">
        <v>0.180893</v>
      </c>
      <c r="D396" s="1">
        <v>0.17169499999999999</v>
      </c>
      <c r="F396" s="1">
        <v>0.13240299999999999</v>
      </c>
      <c r="G396" s="1">
        <v>8.9823E-2</v>
      </c>
      <c r="H396" s="1"/>
      <c r="J396" s="1">
        <v>6.1799E-2</v>
      </c>
      <c r="K396" s="1">
        <v>5.638E-2</v>
      </c>
      <c r="L396" s="1">
        <v>4.3560000000000001E-2</v>
      </c>
      <c r="N396" s="1">
        <v>4.267E-2</v>
      </c>
      <c r="O396" s="1">
        <v>4.471E-2</v>
      </c>
      <c r="P396" s="1">
        <v>4.8129999999999999E-2</v>
      </c>
      <c r="R396" s="1">
        <v>2.5492999999999998E-2</v>
      </c>
      <c r="S396" s="1">
        <v>2.9374999999999998E-2</v>
      </c>
      <c r="T396" s="1">
        <v>2.3736E-2</v>
      </c>
    </row>
    <row r="397" spans="1:20" x14ac:dyDescent="0.2">
      <c r="A397" s="1">
        <v>0.65416700000000005</v>
      </c>
      <c r="B397" s="1">
        <v>0.159305</v>
      </c>
      <c r="C397" s="1">
        <v>0.182037</v>
      </c>
      <c r="D397" s="1">
        <v>0.17069999999999999</v>
      </c>
      <c r="F397" s="1">
        <v>0.132081</v>
      </c>
      <c r="G397" s="1">
        <v>8.949E-2</v>
      </c>
      <c r="H397" s="1"/>
      <c r="J397" s="1">
        <v>6.0768999999999997E-2</v>
      </c>
      <c r="K397" s="1">
        <v>5.5819000000000001E-2</v>
      </c>
      <c r="L397" s="1">
        <v>4.2417999999999997E-2</v>
      </c>
      <c r="N397" s="1">
        <v>4.1132000000000002E-2</v>
      </c>
      <c r="O397" s="1">
        <v>4.4689E-2</v>
      </c>
      <c r="P397" s="1">
        <v>5.0779999999999999E-2</v>
      </c>
      <c r="R397" s="1">
        <v>2.6380000000000001E-2</v>
      </c>
      <c r="S397" s="1">
        <v>3.0615E-2</v>
      </c>
      <c r="T397" s="1">
        <v>2.3231999999999999E-2</v>
      </c>
    </row>
    <row r="398" spans="1:20" x14ac:dyDescent="0.2">
      <c r="A398" s="1">
        <v>0.655833</v>
      </c>
      <c r="B398" s="1">
        <v>0.15884899999999999</v>
      </c>
      <c r="C398" s="1">
        <v>0.18406600000000001</v>
      </c>
      <c r="D398" s="1">
        <v>0.17111499999999999</v>
      </c>
      <c r="F398" s="1">
        <v>0.132241</v>
      </c>
      <c r="G398" s="1">
        <v>9.0426000000000006E-2</v>
      </c>
      <c r="H398" s="1"/>
      <c r="J398" s="1">
        <v>6.2687999999999994E-2</v>
      </c>
      <c r="K398" s="1">
        <v>5.6354000000000001E-2</v>
      </c>
      <c r="L398" s="1">
        <v>4.2770000000000002E-2</v>
      </c>
      <c r="N398" s="1">
        <v>4.1584000000000003E-2</v>
      </c>
      <c r="O398" s="1">
        <v>4.4506999999999998E-2</v>
      </c>
      <c r="P398" s="1">
        <v>4.8397999999999997E-2</v>
      </c>
      <c r="R398" s="1">
        <v>2.4468E-2</v>
      </c>
      <c r="S398" s="1">
        <v>2.9432E-2</v>
      </c>
      <c r="T398" s="1">
        <v>2.1579000000000001E-2</v>
      </c>
    </row>
    <row r="399" spans="1:20" x14ac:dyDescent="0.2">
      <c r="A399" s="1">
        <v>0.65749999999999997</v>
      </c>
      <c r="B399" s="1">
        <v>0.158413</v>
      </c>
      <c r="C399" s="1">
        <v>0.18252299999999999</v>
      </c>
      <c r="D399" s="1">
        <v>0.170654</v>
      </c>
      <c r="F399" s="1">
        <v>0.132989</v>
      </c>
      <c r="G399" s="1">
        <v>9.0833999999999998E-2</v>
      </c>
      <c r="H399" s="1"/>
      <c r="J399" s="1">
        <v>6.1814000000000001E-2</v>
      </c>
      <c r="K399" s="1">
        <v>5.5064000000000002E-2</v>
      </c>
      <c r="L399" s="1">
        <v>4.2320000000000003E-2</v>
      </c>
      <c r="N399" s="1">
        <v>4.5255999999999998E-2</v>
      </c>
      <c r="O399" s="1">
        <v>4.4474E-2</v>
      </c>
      <c r="P399" s="1">
        <v>4.9429000000000001E-2</v>
      </c>
      <c r="R399" s="1">
        <v>2.6530000000000001E-2</v>
      </c>
      <c r="S399" s="1">
        <v>2.9744E-2</v>
      </c>
      <c r="T399" s="1">
        <v>2.3331999999999999E-2</v>
      </c>
    </row>
    <row r="400" spans="1:20" x14ac:dyDescent="0.2">
      <c r="A400" s="1">
        <v>0.65916699999999995</v>
      </c>
      <c r="B400" s="1">
        <v>0.15926499999999999</v>
      </c>
      <c r="C400" s="1">
        <v>0.18401200000000001</v>
      </c>
      <c r="D400" s="1">
        <v>0.16988700000000001</v>
      </c>
      <c r="F400" s="1">
        <v>0.13304099999999999</v>
      </c>
      <c r="G400" s="1">
        <v>9.1246999999999995E-2</v>
      </c>
      <c r="H400" s="1"/>
      <c r="J400" s="1">
        <v>6.0812999999999999E-2</v>
      </c>
      <c r="K400" s="1">
        <v>5.6316999999999999E-2</v>
      </c>
      <c r="L400" s="1">
        <v>4.3375999999999998E-2</v>
      </c>
      <c r="N400" s="1">
        <v>4.1745999999999998E-2</v>
      </c>
      <c r="O400" s="1">
        <v>4.3784999999999998E-2</v>
      </c>
      <c r="P400" s="1">
        <v>4.9950000000000001E-2</v>
      </c>
      <c r="R400" s="1">
        <v>2.6450999999999999E-2</v>
      </c>
      <c r="S400" s="1">
        <v>2.9669999999999998E-2</v>
      </c>
      <c r="T400" s="1">
        <v>2.4192999999999999E-2</v>
      </c>
    </row>
    <row r="401" spans="1:20" x14ac:dyDescent="0.2">
      <c r="A401" s="1">
        <v>0.660833</v>
      </c>
      <c r="B401" s="1">
        <v>0.16059899999999999</v>
      </c>
      <c r="C401" s="1">
        <v>0.18362500000000001</v>
      </c>
      <c r="D401" s="1">
        <v>0.17261799999999999</v>
      </c>
      <c r="F401" s="1">
        <v>0.13319300000000001</v>
      </c>
      <c r="G401" s="1">
        <v>9.1401999999999997E-2</v>
      </c>
      <c r="H401" s="1"/>
      <c r="J401" s="1">
        <v>6.1921999999999998E-2</v>
      </c>
      <c r="K401" s="1">
        <v>5.7118000000000002E-2</v>
      </c>
      <c r="L401" s="1">
        <v>4.3841999999999999E-2</v>
      </c>
      <c r="N401" s="1">
        <v>4.3083000000000003E-2</v>
      </c>
      <c r="O401" s="1">
        <v>4.4406000000000001E-2</v>
      </c>
      <c r="P401" s="1">
        <v>4.9158E-2</v>
      </c>
      <c r="R401" s="1">
        <v>2.5211999999999998E-2</v>
      </c>
      <c r="S401" s="1">
        <v>3.0307000000000001E-2</v>
      </c>
      <c r="T401" s="1">
        <v>2.3854E-2</v>
      </c>
    </row>
    <row r="402" spans="1:20" x14ac:dyDescent="0.2">
      <c r="A402" s="1">
        <v>0.66249999999999998</v>
      </c>
      <c r="B402" s="1">
        <v>0.160052</v>
      </c>
      <c r="C402" s="1">
        <v>0.18274199999999999</v>
      </c>
      <c r="D402" s="1">
        <v>0.172902</v>
      </c>
      <c r="F402" s="1">
        <v>0.134848</v>
      </c>
      <c r="G402" s="1">
        <v>8.9233000000000007E-2</v>
      </c>
      <c r="H402" s="1"/>
      <c r="J402" s="1">
        <v>6.1011999999999997E-2</v>
      </c>
      <c r="K402" s="1">
        <v>5.6358999999999999E-2</v>
      </c>
      <c r="L402" s="1">
        <v>4.2723999999999998E-2</v>
      </c>
      <c r="N402" s="1">
        <v>4.3291000000000003E-2</v>
      </c>
      <c r="O402" s="1">
        <v>4.6816000000000003E-2</v>
      </c>
      <c r="P402" s="1">
        <v>5.1168999999999999E-2</v>
      </c>
      <c r="R402" s="1">
        <v>2.4684999999999999E-2</v>
      </c>
      <c r="S402" s="1">
        <v>3.0872E-2</v>
      </c>
      <c r="T402" s="1">
        <v>2.3144000000000001E-2</v>
      </c>
    </row>
    <row r="403" spans="1:20" x14ac:dyDescent="0.2">
      <c r="A403" s="1">
        <v>0.66416699999999995</v>
      </c>
      <c r="B403" s="1">
        <v>0.15792600000000001</v>
      </c>
      <c r="C403" s="1">
        <v>0.18235299999999999</v>
      </c>
      <c r="D403" s="1">
        <v>0.17049500000000001</v>
      </c>
      <c r="F403" s="1">
        <v>0.133131</v>
      </c>
      <c r="G403" s="1">
        <v>9.0232999999999994E-2</v>
      </c>
      <c r="H403" s="1"/>
      <c r="J403" s="1">
        <v>6.2618999999999994E-2</v>
      </c>
      <c r="K403" s="1">
        <v>5.7707000000000001E-2</v>
      </c>
      <c r="L403" s="1">
        <v>4.5089999999999998E-2</v>
      </c>
      <c r="N403" s="1">
        <v>4.2838000000000001E-2</v>
      </c>
      <c r="O403" s="1">
        <v>4.5969999999999997E-2</v>
      </c>
      <c r="P403" s="1">
        <v>4.9841999999999997E-2</v>
      </c>
      <c r="R403" s="1">
        <v>2.4844000000000001E-2</v>
      </c>
      <c r="S403" s="1">
        <v>2.9779E-2</v>
      </c>
      <c r="T403" s="1">
        <v>2.3732E-2</v>
      </c>
    </row>
    <row r="404" spans="1:20" x14ac:dyDescent="0.2">
      <c r="A404" s="1">
        <v>0.66583300000000001</v>
      </c>
      <c r="B404" s="1">
        <v>0.160242</v>
      </c>
      <c r="C404" s="1">
        <v>0.18217900000000001</v>
      </c>
      <c r="D404" s="1">
        <v>0.17185900000000001</v>
      </c>
      <c r="F404" s="1">
        <v>0.13270599999999999</v>
      </c>
      <c r="G404" s="1">
        <v>8.9410000000000003E-2</v>
      </c>
      <c r="H404" s="1"/>
      <c r="J404" s="1">
        <v>6.1970999999999998E-2</v>
      </c>
      <c r="K404" s="1">
        <v>5.604E-2</v>
      </c>
      <c r="L404" s="1">
        <v>4.3133999999999999E-2</v>
      </c>
      <c r="N404" s="1">
        <v>4.4227000000000002E-2</v>
      </c>
      <c r="O404" s="1">
        <v>4.5089999999999998E-2</v>
      </c>
      <c r="P404" s="1">
        <v>5.1713000000000002E-2</v>
      </c>
      <c r="R404" s="1">
        <v>2.7403E-2</v>
      </c>
      <c r="S404" s="1">
        <v>3.0623999999999998E-2</v>
      </c>
      <c r="T404" s="1">
        <v>2.3612999999999999E-2</v>
      </c>
    </row>
    <row r="405" spans="1:20" x14ac:dyDescent="0.2">
      <c r="A405" s="1">
        <v>0.66749999999999998</v>
      </c>
      <c r="B405" s="1">
        <v>0.16035099999999999</v>
      </c>
      <c r="C405" s="1">
        <v>0.18260799999999999</v>
      </c>
      <c r="D405" s="1">
        <v>0.171068</v>
      </c>
      <c r="F405" s="1">
        <v>0.132491</v>
      </c>
      <c r="G405" s="1">
        <v>9.0912000000000007E-2</v>
      </c>
      <c r="H405" s="1"/>
      <c r="J405" s="1">
        <v>6.1068999999999998E-2</v>
      </c>
      <c r="K405" s="1">
        <v>5.7412999999999999E-2</v>
      </c>
      <c r="L405" s="1">
        <v>4.3815E-2</v>
      </c>
      <c r="N405" s="1">
        <v>4.2312000000000002E-2</v>
      </c>
      <c r="O405" s="1">
        <v>4.6634000000000002E-2</v>
      </c>
      <c r="P405" s="1">
        <v>5.0953999999999999E-2</v>
      </c>
      <c r="R405" s="1">
        <v>2.6065999999999999E-2</v>
      </c>
      <c r="S405" s="1">
        <v>2.9947000000000001E-2</v>
      </c>
      <c r="T405" s="1">
        <v>2.3769999999999999E-2</v>
      </c>
    </row>
    <row r="406" spans="1:20" x14ac:dyDescent="0.2">
      <c r="A406" s="1">
        <v>0.66916699999999996</v>
      </c>
      <c r="B406" s="1">
        <v>0.15930900000000001</v>
      </c>
      <c r="C406" s="1">
        <v>0.18321899999999999</v>
      </c>
      <c r="D406" s="1">
        <v>0.16999300000000001</v>
      </c>
      <c r="F406" s="1">
        <v>0.134461</v>
      </c>
      <c r="G406" s="1">
        <v>9.1164999999999996E-2</v>
      </c>
      <c r="H406" s="1"/>
      <c r="J406" s="1">
        <v>6.2225000000000003E-2</v>
      </c>
      <c r="K406" s="1">
        <v>5.8130000000000001E-2</v>
      </c>
      <c r="L406" s="1">
        <v>4.4526999999999997E-2</v>
      </c>
      <c r="N406" s="1">
        <v>4.3279999999999999E-2</v>
      </c>
      <c r="O406" s="1">
        <v>4.5925000000000001E-2</v>
      </c>
      <c r="P406" s="1">
        <v>5.0375000000000003E-2</v>
      </c>
      <c r="R406" s="1">
        <v>2.4416E-2</v>
      </c>
      <c r="S406" s="1">
        <v>2.9968000000000002E-2</v>
      </c>
      <c r="T406" s="1">
        <v>2.3531E-2</v>
      </c>
    </row>
    <row r="407" spans="1:20" x14ac:dyDescent="0.2">
      <c r="A407" s="1">
        <v>0.67083300000000001</v>
      </c>
      <c r="B407" s="1">
        <v>0.16073299999999999</v>
      </c>
      <c r="C407" s="1">
        <v>0.18585199999999999</v>
      </c>
      <c r="D407" s="1">
        <v>0.17202200000000001</v>
      </c>
      <c r="F407" s="1">
        <v>0.132303</v>
      </c>
      <c r="G407" s="1">
        <v>9.2555999999999999E-2</v>
      </c>
      <c r="H407" s="1"/>
      <c r="J407" s="1">
        <v>6.2923999999999994E-2</v>
      </c>
      <c r="K407" s="1">
        <v>5.6358999999999999E-2</v>
      </c>
      <c r="L407" s="1">
        <v>4.3630000000000002E-2</v>
      </c>
      <c r="N407" s="1">
        <v>4.3427E-2</v>
      </c>
      <c r="O407" s="1">
        <v>4.6744000000000001E-2</v>
      </c>
      <c r="P407" s="1">
        <v>5.1681999999999999E-2</v>
      </c>
      <c r="R407" s="1">
        <v>2.5225000000000001E-2</v>
      </c>
      <c r="S407" s="1">
        <v>2.9801999999999999E-2</v>
      </c>
      <c r="T407" s="1">
        <v>2.3300999999999999E-2</v>
      </c>
    </row>
    <row r="408" spans="1:20" x14ac:dyDescent="0.2">
      <c r="A408" s="1">
        <v>0.67249999999999999</v>
      </c>
      <c r="B408" s="1">
        <v>0.161242</v>
      </c>
      <c r="C408" s="1">
        <v>0.18332200000000001</v>
      </c>
      <c r="D408" s="1">
        <v>0.17292299999999999</v>
      </c>
      <c r="F408" s="1">
        <v>0.133603</v>
      </c>
      <c r="G408" s="1">
        <v>9.2580999999999997E-2</v>
      </c>
      <c r="H408" s="1"/>
      <c r="J408" s="1">
        <v>6.2989000000000003E-2</v>
      </c>
      <c r="K408" s="1">
        <v>5.8401000000000002E-2</v>
      </c>
      <c r="L408" s="1">
        <v>4.6288999999999997E-2</v>
      </c>
      <c r="N408" s="1">
        <v>4.5600000000000002E-2</v>
      </c>
      <c r="O408" s="1">
        <v>4.5304999999999998E-2</v>
      </c>
      <c r="P408" s="1">
        <v>5.0418999999999999E-2</v>
      </c>
      <c r="R408" s="1">
        <v>2.5616E-2</v>
      </c>
      <c r="S408" s="1">
        <v>3.1133000000000001E-2</v>
      </c>
      <c r="T408" s="1">
        <v>2.3966000000000001E-2</v>
      </c>
    </row>
    <row r="409" spans="1:20" x14ac:dyDescent="0.2">
      <c r="A409" s="1">
        <v>0.67416699999999996</v>
      </c>
      <c r="B409" s="1">
        <v>0.161219</v>
      </c>
      <c r="C409" s="1">
        <v>0.184701</v>
      </c>
      <c r="D409" s="1">
        <v>0.17038600000000001</v>
      </c>
      <c r="F409" s="1">
        <v>0.13420499999999999</v>
      </c>
      <c r="G409" s="1">
        <v>9.2499999999999999E-2</v>
      </c>
      <c r="H409" s="1"/>
      <c r="J409" s="1">
        <v>6.2995999999999996E-2</v>
      </c>
      <c r="K409" s="1">
        <v>5.7513000000000002E-2</v>
      </c>
      <c r="L409" s="1">
        <v>4.4535999999999999E-2</v>
      </c>
      <c r="N409" s="1">
        <v>4.3604999999999998E-2</v>
      </c>
      <c r="O409" s="1">
        <v>4.7406999999999998E-2</v>
      </c>
      <c r="P409" s="1">
        <v>5.2007999999999999E-2</v>
      </c>
      <c r="R409" s="1">
        <v>2.4583000000000001E-2</v>
      </c>
      <c r="S409" s="1">
        <v>3.0381999999999999E-2</v>
      </c>
      <c r="T409" s="1">
        <v>2.3868E-2</v>
      </c>
    </row>
    <row r="410" spans="1:20" x14ac:dyDescent="0.2">
      <c r="A410" s="1">
        <v>0.67583300000000002</v>
      </c>
      <c r="B410" s="1">
        <v>0.159105</v>
      </c>
      <c r="C410" s="1">
        <v>0.18249899999999999</v>
      </c>
      <c r="D410" s="1">
        <v>0.17024400000000001</v>
      </c>
      <c r="F410" s="1">
        <v>0.13383300000000001</v>
      </c>
      <c r="G410" s="1">
        <v>9.1974E-2</v>
      </c>
      <c r="H410" s="1"/>
      <c r="J410" s="1">
        <v>6.3582E-2</v>
      </c>
      <c r="K410" s="1">
        <v>5.6545999999999999E-2</v>
      </c>
      <c r="L410" s="1">
        <v>4.5638999999999999E-2</v>
      </c>
      <c r="N410" s="1">
        <v>4.5144999999999998E-2</v>
      </c>
      <c r="O410" s="1">
        <v>4.7562E-2</v>
      </c>
      <c r="P410" s="1">
        <v>5.1399E-2</v>
      </c>
      <c r="R410" s="1">
        <v>2.6960999999999999E-2</v>
      </c>
      <c r="S410" s="1">
        <v>3.1097E-2</v>
      </c>
      <c r="T410" s="1">
        <v>2.2512999999999998E-2</v>
      </c>
    </row>
    <row r="411" spans="1:20" x14ac:dyDescent="0.2">
      <c r="A411" s="1">
        <v>0.67749999999999999</v>
      </c>
      <c r="B411" s="1">
        <v>0.15918299999999999</v>
      </c>
      <c r="C411" s="1">
        <v>0.18352299999999999</v>
      </c>
      <c r="D411" s="1">
        <v>0.17331199999999999</v>
      </c>
      <c r="F411" s="1">
        <v>0.13565099999999999</v>
      </c>
      <c r="G411" s="1">
        <v>9.1923000000000005E-2</v>
      </c>
      <c r="H411" s="1"/>
      <c r="J411" s="1">
        <v>6.3397999999999996E-2</v>
      </c>
      <c r="K411" s="1">
        <v>5.8493000000000003E-2</v>
      </c>
      <c r="L411" s="1">
        <v>4.4724E-2</v>
      </c>
      <c r="N411" s="1">
        <v>4.4234000000000002E-2</v>
      </c>
      <c r="O411" s="1">
        <v>4.5397E-2</v>
      </c>
      <c r="P411" s="1">
        <v>5.1621E-2</v>
      </c>
      <c r="R411" s="1">
        <v>2.6889E-2</v>
      </c>
      <c r="S411" s="1">
        <v>3.1302999999999997E-2</v>
      </c>
      <c r="T411" s="1">
        <v>2.3886000000000001E-2</v>
      </c>
    </row>
    <row r="412" spans="1:20" x14ac:dyDescent="0.2">
      <c r="A412" s="1">
        <v>0.67916699999999997</v>
      </c>
      <c r="B412" s="1">
        <v>0.158585</v>
      </c>
      <c r="C412" s="1">
        <v>0.18507999999999999</v>
      </c>
      <c r="D412" s="1">
        <v>0.17333599999999999</v>
      </c>
      <c r="F412" s="1">
        <v>0.13538500000000001</v>
      </c>
      <c r="G412" s="1">
        <v>9.1850000000000001E-2</v>
      </c>
      <c r="H412" s="1"/>
      <c r="J412" s="1">
        <v>6.2773999999999996E-2</v>
      </c>
      <c r="K412" s="1">
        <v>5.7436000000000001E-2</v>
      </c>
      <c r="L412" s="1">
        <v>4.5830999999999997E-2</v>
      </c>
      <c r="N412" s="1">
        <v>4.4234999999999997E-2</v>
      </c>
      <c r="O412" s="1">
        <v>4.6984999999999999E-2</v>
      </c>
      <c r="P412" s="1">
        <v>5.2089000000000003E-2</v>
      </c>
      <c r="R412" s="1">
        <v>2.6983E-2</v>
      </c>
      <c r="S412" s="1">
        <v>3.0634000000000002E-2</v>
      </c>
      <c r="T412" s="1">
        <v>2.4250000000000001E-2</v>
      </c>
    </row>
    <row r="413" spans="1:20" x14ac:dyDescent="0.2">
      <c r="A413" s="1">
        <v>0.68083300000000002</v>
      </c>
      <c r="B413" s="1">
        <v>0.16034300000000001</v>
      </c>
      <c r="C413" s="1">
        <v>0.18243400000000001</v>
      </c>
      <c r="D413" s="1">
        <v>0.173648</v>
      </c>
      <c r="F413" s="1">
        <v>0.135827</v>
      </c>
      <c r="G413" s="1">
        <v>9.2258000000000007E-2</v>
      </c>
      <c r="H413" s="1"/>
      <c r="J413" s="1">
        <v>6.1824999999999998E-2</v>
      </c>
      <c r="K413" s="1">
        <v>5.6744999999999997E-2</v>
      </c>
      <c r="L413" s="1">
        <v>4.4831000000000003E-2</v>
      </c>
      <c r="N413" s="1">
        <v>4.4123999999999997E-2</v>
      </c>
      <c r="O413" s="1">
        <v>4.5712000000000003E-2</v>
      </c>
      <c r="P413" s="1">
        <v>5.0075000000000001E-2</v>
      </c>
      <c r="R413" s="1">
        <v>2.8548E-2</v>
      </c>
      <c r="S413" s="1">
        <v>3.1648000000000003E-2</v>
      </c>
      <c r="T413" s="1">
        <v>2.427E-2</v>
      </c>
    </row>
    <row r="414" spans="1:20" x14ac:dyDescent="0.2">
      <c r="A414" s="1">
        <v>0.6825</v>
      </c>
      <c r="B414" s="1">
        <v>0.159549</v>
      </c>
      <c r="C414" s="1">
        <v>0.185664</v>
      </c>
      <c r="D414" s="1">
        <v>0.17099500000000001</v>
      </c>
      <c r="F414" s="1">
        <v>0.135523</v>
      </c>
      <c r="G414" s="1">
        <v>9.2747999999999997E-2</v>
      </c>
      <c r="H414" s="1"/>
      <c r="J414" s="1">
        <v>6.4448000000000005E-2</v>
      </c>
      <c r="K414" s="1">
        <v>5.8631999999999997E-2</v>
      </c>
      <c r="L414" s="1">
        <v>4.4796000000000002E-2</v>
      </c>
      <c r="N414" s="1">
        <v>4.4850000000000001E-2</v>
      </c>
      <c r="O414" s="1">
        <v>4.6080000000000003E-2</v>
      </c>
      <c r="P414" s="1">
        <v>5.1997000000000002E-2</v>
      </c>
      <c r="R414" s="1">
        <v>2.6151000000000001E-2</v>
      </c>
      <c r="S414" s="1">
        <v>3.0103000000000001E-2</v>
      </c>
      <c r="T414" s="1">
        <v>2.2787000000000002E-2</v>
      </c>
    </row>
    <row r="415" spans="1:20" x14ac:dyDescent="0.2">
      <c r="A415" s="1">
        <v>0.68416699999999997</v>
      </c>
      <c r="B415" s="1">
        <v>0.158279</v>
      </c>
      <c r="C415" s="1">
        <v>0.18366299999999999</v>
      </c>
      <c r="D415" s="1">
        <v>0.17238500000000001</v>
      </c>
      <c r="F415" s="1">
        <v>0.13583899999999999</v>
      </c>
      <c r="G415" s="1">
        <v>9.4504000000000005E-2</v>
      </c>
      <c r="H415" s="1"/>
      <c r="J415" s="1">
        <v>6.2972E-2</v>
      </c>
      <c r="K415" s="1">
        <v>5.7071999999999998E-2</v>
      </c>
      <c r="L415" s="1">
        <v>4.4686999999999998E-2</v>
      </c>
      <c r="N415" s="1">
        <v>4.4934000000000002E-2</v>
      </c>
      <c r="O415" s="1">
        <v>4.6591E-2</v>
      </c>
      <c r="P415" s="1">
        <v>5.1625999999999998E-2</v>
      </c>
      <c r="R415" s="1">
        <v>2.6599000000000001E-2</v>
      </c>
      <c r="S415" s="1">
        <v>3.1564000000000002E-2</v>
      </c>
      <c r="T415" s="1">
        <v>2.4760999999999998E-2</v>
      </c>
    </row>
    <row r="416" spans="1:20" x14ac:dyDescent="0.2">
      <c r="A416" s="1">
        <v>0.68583300000000003</v>
      </c>
      <c r="B416" s="1">
        <v>0.15884799999999999</v>
      </c>
      <c r="C416" s="1">
        <v>0.18393899999999999</v>
      </c>
      <c r="D416" s="1">
        <v>0.17205200000000001</v>
      </c>
      <c r="F416" s="1">
        <v>0.136799</v>
      </c>
      <c r="G416" s="1">
        <v>9.4982999999999998E-2</v>
      </c>
      <c r="H416" s="1"/>
      <c r="J416" s="1">
        <v>6.4135999999999999E-2</v>
      </c>
      <c r="K416" s="1">
        <v>5.8312999999999997E-2</v>
      </c>
      <c r="L416" s="1">
        <v>4.4353999999999998E-2</v>
      </c>
      <c r="N416" s="1">
        <v>4.4192000000000002E-2</v>
      </c>
      <c r="O416" s="1">
        <v>4.6330000000000003E-2</v>
      </c>
      <c r="P416" s="1">
        <v>5.1194000000000003E-2</v>
      </c>
      <c r="R416" s="1">
        <v>2.6921E-2</v>
      </c>
      <c r="S416" s="1">
        <v>3.1505999999999999E-2</v>
      </c>
      <c r="T416" s="1">
        <v>2.4768999999999999E-2</v>
      </c>
    </row>
    <row r="417" spans="1:20" x14ac:dyDescent="0.2">
      <c r="A417" s="1">
        <v>0.6875</v>
      </c>
      <c r="B417" s="1">
        <v>0.16014700000000001</v>
      </c>
      <c r="C417" s="1">
        <v>0.18404000000000001</v>
      </c>
      <c r="D417" s="1">
        <v>0.17297999999999999</v>
      </c>
      <c r="F417" s="1">
        <v>0.13727400000000001</v>
      </c>
      <c r="G417" s="1">
        <v>9.2626E-2</v>
      </c>
      <c r="H417" s="1"/>
      <c r="J417" s="1">
        <v>6.4653000000000002E-2</v>
      </c>
      <c r="K417" s="1">
        <v>5.7819000000000002E-2</v>
      </c>
      <c r="L417" s="1">
        <v>4.5638999999999999E-2</v>
      </c>
      <c r="N417" s="1">
        <v>4.2221000000000002E-2</v>
      </c>
      <c r="O417" s="1">
        <v>4.7524999999999998E-2</v>
      </c>
      <c r="P417" s="1">
        <v>5.1908999999999997E-2</v>
      </c>
      <c r="R417" s="1">
        <v>2.7154000000000001E-2</v>
      </c>
      <c r="S417" s="1">
        <v>3.2788999999999999E-2</v>
      </c>
      <c r="T417" s="1">
        <v>2.3723999999999999E-2</v>
      </c>
    </row>
    <row r="418" spans="1:20" x14ac:dyDescent="0.2">
      <c r="A418" s="1">
        <v>0.68916699999999997</v>
      </c>
      <c r="B418" s="1">
        <v>0.15924199999999999</v>
      </c>
      <c r="C418" s="1">
        <v>0.18645300000000001</v>
      </c>
      <c r="D418" s="1">
        <v>0.17156099999999999</v>
      </c>
      <c r="F418" s="1">
        <v>0.136292</v>
      </c>
      <c r="G418" s="1">
        <v>9.5210000000000003E-2</v>
      </c>
      <c r="H418" s="1"/>
      <c r="J418" s="1">
        <v>6.3436999999999993E-2</v>
      </c>
      <c r="K418" s="1">
        <v>5.7522999999999998E-2</v>
      </c>
      <c r="L418" s="1">
        <v>4.6341E-2</v>
      </c>
      <c r="N418" s="1">
        <v>4.3868999999999998E-2</v>
      </c>
      <c r="O418" s="1">
        <v>4.6022E-2</v>
      </c>
      <c r="P418" s="1">
        <v>5.2248000000000003E-2</v>
      </c>
      <c r="R418" s="1">
        <v>2.7074999999999998E-2</v>
      </c>
      <c r="S418" s="1">
        <v>3.1134999999999999E-2</v>
      </c>
      <c r="T418" s="1">
        <v>2.3259999999999999E-2</v>
      </c>
    </row>
    <row r="419" spans="1:20" x14ac:dyDescent="0.2">
      <c r="A419" s="1">
        <v>0.69083300000000003</v>
      </c>
      <c r="B419" s="1">
        <v>0.16161400000000001</v>
      </c>
      <c r="C419" s="1">
        <v>0.18298500000000001</v>
      </c>
      <c r="D419" s="1">
        <v>0.174347</v>
      </c>
      <c r="F419" s="1">
        <v>0.136627</v>
      </c>
      <c r="G419" s="1">
        <v>9.4286999999999996E-2</v>
      </c>
      <c r="H419" s="1"/>
      <c r="J419" s="1">
        <v>6.3287999999999997E-2</v>
      </c>
      <c r="K419" s="1">
        <v>5.8054000000000001E-2</v>
      </c>
      <c r="L419" s="1">
        <v>4.4677000000000001E-2</v>
      </c>
      <c r="N419" s="1">
        <v>4.3799999999999999E-2</v>
      </c>
      <c r="O419" s="1">
        <v>4.6689000000000001E-2</v>
      </c>
      <c r="P419" s="1">
        <v>5.2221999999999998E-2</v>
      </c>
      <c r="R419" s="1">
        <v>2.6033000000000001E-2</v>
      </c>
      <c r="S419" s="1">
        <v>3.0186999999999999E-2</v>
      </c>
      <c r="T419" s="1">
        <v>2.4261999999999999E-2</v>
      </c>
    </row>
    <row r="420" spans="1:20" x14ac:dyDescent="0.2">
      <c r="A420" s="1">
        <v>0.6925</v>
      </c>
      <c r="B420" s="1">
        <v>0.160584</v>
      </c>
      <c r="C420" s="1">
        <v>0.18459600000000001</v>
      </c>
      <c r="D420" s="1">
        <v>0.16971600000000001</v>
      </c>
      <c r="F420" s="1">
        <v>0.13695099999999999</v>
      </c>
      <c r="G420" s="1">
        <v>9.2163999999999996E-2</v>
      </c>
      <c r="H420" s="1"/>
      <c r="J420" s="1">
        <v>6.5072000000000005E-2</v>
      </c>
      <c r="K420" s="1">
        <v>5.8886000000000001E-2</v>
      </c>
      <c r="L420" s="1">
        <v>4.4861999999999999E-2</v>
      </c>
      <c r="N420" s="1">
        <v>4.4137999999999997E-2</v>
      </c>
      <c r="O420" s="1">
        <v>4.6941999999999998E-2</v>
      </c>
      <c r="P420" s="1">
        <v>5.2013999999999998E-2</v>
      </c>
      <c r="R420" s="1">
        <v>2.6341E-2</v>
      </c>
      <c r="S420" s="1">
        <v>3.1629999999999998E-2</v>
      </c>
      <c r="T420" s="1">
        <v>2.3855999999999999E-2</v>
      </c>
    </row>
    <row r="421" spans="1:20" x14ac:dyDescent="0.2">
      <c r="A421" s="1">
        <v>0.69416699999999998</v>
      </c>
      <c r="B421" s="1">
        <v>0.159082</v>
      </c>
      <c r="C421" s="1">
        <v>0.18531700000000001</v>
      </c>
      <c r="D421" s="1">
        <v>0.17221</v>
      </c>
      <c r="F421" s="1">
        <v>0.136133</v>
      </c>
      <c r="G421" s="1">
        <v>9.6501000000000003E-2</v>
      </c>
      <c r="H421" s="1"/>
      <c r="J421" s="1">
        <v>6.4141000000000004E-2</v>
      </c>
      <c r="K421" s="1">
        <v>5.9068000000000002E-2</v>
      </c>
      <c r="L421" s="1">
        <v>4.5246000000000001E-2</v>
      </c>
      <c r="N421" s="1">
        <v>4.5680999999999999E-2</v>
      </c>
      <c r="O421" s="1">
        <v>4.7495000000000002E-2</v>
      </c>
      <c r="P421" s="1">
        <v>5.4715E-2</v>
      </c>
      <c r="R421" s="1">
        <v>2.6363999999999999E-2</v>
      </c>
      <c r="S421" s="1">
        <v>3.1424000000000001E-2</v>
      </c>
      <c r="T421" s="1">
        <v>2.2918999999999998E-2</v>
      </c>
    </row>
    <row r="422" spans="1:20" x14ac:dyDescent="0.2">
      <c r="A422" s="1">
        <v>0.69583300000000003</v>
      </c>
      <c r="B422" s="1">
        <v>0.16070799999999999</v>
      </c>
      <c r="C422" s="1">
        <v>0.18393499999999999</v>
      </c>
      <c r="D422" s="1">
        <v>0.17364499999999999</v>
      </c>
      <c r="F422" s="1">
        <v>0.138289</v>
      </c>
      <c r="G422" s="1">
        <v>9.5210000000000003E-2</v>
      </c>
      <c r="H422" s="1"/>
      <c r="J422" s="1">
        <v>6.6158999999999996E-2</v>
      </c>
      <c r="K422" s="1">
        <v>5.8502999999999999E-2</v>
      </c>
      <c r="L422" s="1">
        <v>4.4421000000000002E-2</v>
      </c>
      <c r="N422" s="1">
        <v>4.4698000000000002E-2</v>
      </c>
      <c r="O422" s="1">
        <v>4.8474999999999997E-2</v>
      </c>
      <c r="P422" s="1">
        <v>5.2053000000000002E-2</v>
      </c>
      <c r="R422" s="1">
        <v>2.5529E-2</v>
      </c>
      <c r="S422" s="1">
        <v>3.1657999999999999E-2</v>
      </c>
      <c r="T422" s="1">
        <v>2.4738E-2</v>
      </c>
    </row>
    <row r="423" spans="1:20" x14ac:dyDescent="0.2">
      <c r="A423" s="1">
        <v>0.69750000000000001</v>
      </c>
      <c r="B423" s="1">
        <v>0.15903200000000001</v>
      </c>
      <c r="C423" s="1">
        <v>0.18473300000000001</v>
      </c>
      <c r="D423" s="1">
        <v>0.174012</v>
      </c>
      <c r="F423" s="1">
        <v>0.136905</v>
      </c>
      <c r="G423" s="1">
        <v>9.4384999999999997E-2</v>
      </c>
      <c r="H423" s="1"/>
      <c r="J423" s="1">
        <v>6.4232999999999998E-2</v>
      </c>
      <c r="K423" s="1">
        <v>5.9759E-2</v>
      </c>
      <c r="L423" s="1">
        <v>4.6042E-2</v>
      </c>
      <c r="N423" s="1">
        <v>4.4831999999999997E-2</v>
      </c>
      <c r="O423" s="1">
        <v>4.9048000000000001E-2</v>
      </c>
      <c r="P423" s="1">
        <v>5.2278999999999999E-2</v>
      </c>
      <c r="R423" s="1">
        <v>2.6672000000000001E-2</v>
      </c>
      <c r="S423" s="1">
        <v>3.3099000000000003E-2</v>
      </c>
      <c r="T423" s="1">
        <v>2.4417000000000001E-2</v>
      </c>
    </row>
    <row r="424" spans="1:20" x14ac:dyDescent="0.2">
      <c r="A424" s="1">
        <v>0.69916699999999998</v>
      </c>
      <c r="B424" s="1">
        <v>0.15951000000000001</v>
      </c>
      <c r="C424" s="1">
        <v>0.18718399999999999</v>
      </c>
      <c r="D424" s="1">
        <v>0.172624</v>
      </c>
      <c r="F424" s="1">
        <v>0.13835500000000001</v>
      </c>
      <c r="G424" s="1">
        <v>9.4482999999999998E-2</v>
      </c>
      <c r="H424" s="1"/>
      <c r="J424" s="1">
        <v>6.6147999999999998E-2</v>
      </c>
      <c r="K424" s="1">
        <v>5.7074E-2</v>
      </c>
      <c r="L424" s="1">
        <v>4.6821000000000002E-2</v>
      </c>
      <c r="N424" s="1">
        <v>4.6054999999999999E-2</v>
      </c>
      <c r="O424" s="1">
        <v>4.8037000000000003E-2</v>
      </c>
      <c r="P424" s="1">
        <v>5.3788000000000002E-2</v>
      </c>
      <c r="R424" s="1">
        <v>2.6526999999999998E-2</v>
      </c>
      <c r="S424" s="1">
        <v>3.1321000000000002E-2</v>
      </c>
      <c r="T424" s="1">
        <v>2.3888E-2</v>
      </c>
    </row>
    <row r="425" spans="1:20" x14ac:dyDescent="0.2">
      <c r="A425" s="1">
        <v>0.70083300000000004</v>
      </c>
      <c r="B425" s="1">
        <v>0.16129599999999999</v>
      </c>
      <c r="C425" s="1">
        <v>0.18423</v>
      </c>
      <c r="D425" s="1">
        <v>0.17260300000000001</v>
      </c>
      <c r="F425" s="1">
        <v>0.138234</v>
      </c>
      <c r="G425" s="1">
        <v>9.4784999999999994E-2</v>
      </c>
      <c r="H425" s="1"/>
      <c r="J425" s="1">
        <v>6.4613000000000004E-2</v>
      </c>
      <c r="K425" s="1">
        <v>5.9553000000000002E-2</v>
      </c>
      <c r="L425" s="1">
        <v>4.5735999999999999E-2</v>
      </c>
      <c r="N425" s="1">
        <v>4.6204000000000002E-2</v>
      </c>
      <c r="O425" s="1">
        <v>4.861E-2</v>
      </c>
      <c r="P425" s="1">
        <v>5.3157999999999997E-2</v>
      </c>
      <c r="R425" s="1">
        <v>2.7383999999999999E-2</v>
      </c>
      <c r="S425" s="1">
        <v>3.2413999999999998E-2</v>
      </c>
      <c r="T425" s="1">
        <v>2.3710999999999999E-2</v>
      </c>
    </row>
    <row r="426" spans="1:20" x14ac:dyDescent="0.2">
      <c r="A426" s="1">
        <v>0.70250000000000001</v>
      </c>
      <c r="B426" s="1">
        <v>0.16159000000000001</v>
      </c>
      <c r="C426" s="1">
        <v>0.18718599999999999</v>
      </c>
      <c r="D426" s="1">
        <v>0.17141300000000001</v>
      </c>
      <c r="F426" s="1">
        <v>0.137707</v>
      </c>
      <c r="G426" s="1">
        <v>9.4613000000000003E-2</v>
      </c>
      <c r="H426" s="1"/>
      <c r="J426" s="1">
        <v>6.4656000000000005E-2</v>
      </c>
      <c r="K426" s="1">
        <v>5.9400000000000001E-2</v>
      </c>
      <c r="L426" s="1">
        <v>4.6615999999999998E-2</v>
      </c>
      <c r="N426" s="1">
        <v>4.4020999999999998E-2</v>
      </c>
      <c r="O426" s="1">
        <v>4.8815999999999998E-2</v>
      </c>
      <c r="P426" s="1">
        <v>5.2449000000000003E-2</v>
      </c>
      <c r="R426" s="1">
        <v>2.5392999999999999E-2</v>
      </c>
      <c r="S426" s="1">
        <v>3.0674E-2</v>
      </c>
      <c r="T426" s="1">
        <v>2.3980999999999999E-2</v>
      </c>
    </row>
    <row r="427" spans="1:20" x14ac:dyDescent="0.2">
      <c r="A427" s="1">
        <v>0.70416699999999999</v>
      </c>
      <c r="B427" s="1">
        <v>0.161998</v>
      </c>
      <c r="C427" s="1">
        <v>0.186691</v>
      </c>
      <c r="D427" s="1">
        <v>0.17116000000000001</v>
      </c>
      <c r="F427" s="1">
        <v>0.13741</v>
      </c>
      <c r="G427" s="1">
        <v>9.4959000000000002E-2</v>
      </c>
      <c r="H427" s="1"/>
      <c r="J427" s="1">
        <v>6.6053000000000001E-2</v>
      </c>
      <c r="K427" s="1">
        <v>6.0301E-2</v>
      </c>
      <c r="L427" s="1">
        <v>4.5945E-2</v>
      </c>
      <c r="N427" s="1">
        <v>4.5116999999999997E-2</v>
      </c>
      <c r="O427" s="1">
        <v>4.8614999999999998E-2</v>
      </c>
      <c r="P427" s="1">
        <v>5.3883E-2</v>
      </c>
      <c r="R427" s="1">
        <v>2.6363000000000001E-2</v>
      </c>
      <c r="S427" s="1">
        <v>3.2593999999999998E-2</v>
      </c>
      <c r="T427" s="1">
        <v>2.4212000000000001E-2</v>
      </c>
    </row>
    <row r="428" spans="1:20" x14ac:dyDescent="0.2">
      <c r="A428" s="1">
        <v>0.70583300000000004</v>
      </c>
      <c r="B428" s="1">
        <v>0.16056999999999999</v>
      </c>
      <c r="C428" s="1">
        <v>0.186171</v>
      </c>
      <c r="D428" s="1">
        <v>0.17324700000000001</v>
      </c>
      <c r="F428" s="1">
        <v>0.13903599999999999</v>
      </c>
      <c r="G428" s="1">
        <v>9.461E-2</v>
      </c>
      <c r="H428" s="1"/>
      <c r="J428" s="1">
        <v>6.4724000000000004E-2</v>
      </c>
      <c r="K428" s="1">
        <v>5.9900000000000002E-2</v>
      </c>
      <c r="L428" s="1">
        <v>4.7842000000000003E-2</v>
      </c>
      <c r="N428" s="1">
        <v>4.6533999999999999E-2</v>
      </c>
      <c r="O428" s="1">
        <v>4.8294999999999998E-2</v>
      </c>
      <c r="P428" s="1">
        <v>5.2052000000000001E-2</v>
      </c>
      <c r="R428" s="1">
        <v>2.7178000000000001E-2</v>
      </c>
      <c r="S428" s="1">
        <v>3.1692999999999999E-2</v>
      </c>
      <c r="T428" s="1">
        <v>2.5672E-2</v>
      </c>
    </row>
    <row r="429" spans="1:20" x14ac:dyDescent="0.2">
      <c r="A429" s="1">
        <v>0.70750000000000002</v>
      </c>
      <c r="B429" s="1">
        <v>0.158692</v>
      </c>
      <c r="C429" s="1">
        <v>0.18481600000000001</v>
      </c>
      <c r="D429" s="1">
        <v>0.17324400000000001</v>
      </c>
      <c r="F429" s="1">
        <v>0.14069499999999999</v>
      </c>
      <c r="G429" s="1">
        <v>9.6639000000000003E-2</v>
      </c>
      <c r="H429" s="1"/>
      <c r="J429" s="1">
        <v>6.6077999999999998E-2</v>
      </c>
      <c r="K429" s="1">
        <v>6.0581000000000003E-2</v>
      </c>
      <c r="L429" s="1">
        <v>4.7220999999999999E-2</v>
      </c>
      <c r="N429" s="1">
        <v>4.6393999999999998E-2</v>
      </c>
      <c r="O429" s="1">
        <v>4.9104000000000002E-2</v>
      </c>
      <c r="P429" s="1">
        <v>5.3721999999999999E-2</v>
      </c>
      <c r="R429" s="1">
        <v>2.7397000000000001E-2</v>
      </c>
      <c r="S429" s="1">
        <v>3.2349999999999997E-2</v>
      </c>
      <c r="T429" s="1">
        <v>2.4145E-2</v>
      </c>
    </row>
    <row r="430" spans="1:20" x14ac:dyDescent="0.2">
      <c r="A430" s="1">
        <v>0.70916699999999999</v>
      </c>
      <c r="B430" s="1">
        <v>0.15951299999999999</v>
      </c>
      <c r="C430" s="1">
        <v>0.18609899999999999</v>
      </c>
      <c r="D430" s="1">
        <v>0.17283699999999999</v>
      </c>
      <c r="F430" s="1">
        <v>0.13784299999999999</v>
      </c>
      <c r="G430" s="1">
        <v>9.8052E-2</v>
      </c>
      <c r="H430" s="1"/>
      <c r="J430" s="1">
        <v>6.5739000000000006E-2</v>
      </c>
      <c r="K430" s="1">
        <v>6.0502E-2</v>
      </c>
      <c r="L430" s="1">
        <v>4.8524999999999999E-2</v>
      </c>
      <c r="N430" s="1">
        <v>4.6067999999999998E-2</v>
      </c>
      <c r="O430" s="1">
        <v>4.6636999999999998E-2</v>
      </c>
      <c r="P430" s="1">
        <v>5.2652999999999998E-2</v>
      </c>
      <c r="R430" s="1">
        <v>2.5569999999999999E-2</v>
      </c>
      <c r="S430" s="1">
        <v>3.1315999999999997E-2</v>
      </c>
      <c r="T430" s="1">
        <v>2.4136999999999999E-2</v>
      </c>
    </row>
    <row r="431" spans="1:20" x14ac:dyDescent="0.2">
      <c r="A431" s="1">
        <v>0.71083300000000005</v>
      </c>
      <c r="B431" s="1">
        <v>0.15978100000000001</v>
      </c>
      <c r="C431" s="1">
        <v>0.183782</v>
      </c>
      <c r="D431" s="1">
        <v>0.17271900000000001</v>
      </c>
      <c r="F431" s="1">
        <v>0.13841300000000001</v>
      </c>
      <c r="G431" s="1">
        <v>9.6397999999999998E-2</v>
      </c>
      <c r="H431" s="1"/>
      <c r="J431" s="1">
        <v>6.5018999999999993E-2</v>
      </c>
      <c r="K431" s="1">
        <v>6.0206000000000003E-2</v>
      </c>
      <c r="L431" s="1">
        <v>4.5470999999999998E-2</v>
      </c>
      <c r="N431" s="1">
        <v>4.6156999999999997E-2</v>
      </c>
      <c r="O431" s="1">
        <v>4.8069000000000001E-2</v>
      </c>
      <c r="P431" s="1">
        <v>5.2538000000000001E-2</v>
      </c>
      <c r="R431" s="1">
        <v>2.8209000000000001E-2</v>
      </c>
      <c r="S431" s="1">
        <v>3.0918000000000001E-2</v>
      </c>
      <c r="T431" s="1">
        <v>2.5978999999999999E-2</v>
      </c>
    </row>
    <row r="432" spans="1:20" x14ac:dyDescent="0.2">
      <c r="A432" s="1">
        <v>0.71250000000000002</v>
      </c>
      <c r="B432" s="1">
        <v>0.15968499999999999</v>
      </c>
      <c r="C432" s="1">
        <v>0.18352199999999999</v>
      </c>
      <c r="D432" s="1">
        <v>0.17424000000000001</v>
      </c>
      <c r="F432" s="1">
        <v>0.13919300000000001</v>
      </c>
      <c r="G432" s="1">
        <v>9.5667000000000002E-2</v>
      </c>
      <c r="H432" s="1"/>
      <c r="J432" s="1">
        <v>6.6126000000000004E-2</v>
      </c>
      <c r="K432" s="1">
        <v>6.0877000000000001E-2</v>
      </c>
      <c r="L432" s="1">
        <v>4.7410000000000001E-2</v>
      </c>
      <c r="N432" s="1">
        <v>4.5805999999999999E-2</v>
      </c>
      <c r="O432" s="1">
        <v>4.9092999999999998E-2</v>
      </c>
      <c r="P432" s="1">
        <v>5.3040999999999998E-2</v>
      </c>
      <c r="R432" s="1">
        <v>2.6544000000000002E-2</v>
      </c>
      <c r="S432" s="1">
        <v>3.1975000000000003E-2</v>
      </c>
      <c r="T432" s="1">
        <v>2.3671999999999999E-2</v>
      </c>
    </row>
    <row r="433" spans="1:20" x14ac:dyDescent="0.2">
      <c r="A433" s="1">
        <v>0.714167</v>
      </c>
      <c r="B433" s="1">
        <v>0.15987499999999999</v>
      </c>
      <c r="C433" s="1">
        <v>0.18603500000000001</v>
      </c>
      <c r="D433" s="1">
        <v>0.17336599999999999</v>
      </c>
      <c r="F433" s="1">
        <v>0.13961699999999999</v>
      </c>
      <c r="G433" s="1">
        <v>9.5077999999999996E-2</v>
      </c>
      <c r="H433" s="1"/>
      <c r="J433" s="1">
        <v>6.5043000000000004E-2</v>
      </c>
      <c r="K433" s="1">
        <v>5.8416000000000003E-2</v>
      </c>
      <c r="L433" s="1">
        <v>4.8061E-2</v>
      </c>
      <c r="N433" s="1">
        <v>4.5872999999999997E-2</v>
      </c>
      <c r="O433" s="1">
        <v>4.9874000000000002E-2</v>
      </c>
      <c r="P433" s="1">
        <v>5.5E-2</v>
      </c>
      <c r="R433" s="1">
        <v>2.7702000000000001E-2</v>
      </c>
      <c r="S433" s="1">
        <v>3.2128999999999998E-2</v>
      </c>
      <c r="T433" s="1">
        <v>2.5797E-2</v>
      </c>
    </row>
    <row r="434" spans="1:20" x14ac:dyDescent="0.2">
      <c r="A434" s="1">
        <v>0.71583300000000005</v>
      </c>
      <c r="B434" s="1">
        <v>0.15929499999999999</v>
      </c>
      <c r="C434" s="1">
        <v>0.18713199999999999</v>
      </c>
      <c r="D434" s="1">
        <v>0.17329800000000001</v>
      </c>
      <c r="F434" s="1">
        <v>0.137569</v>
      </c>
      <c r="G434" s="1">
        <v>9.6659999999999996E-2</v>
      </c>
      <c r="H434" s="1"/>
      <c r="J434" s="1">
        <v>6.5322000000000005E-2</v>
      </c>
      <c r="K434" s="1">
        <v>6.1456999999999998E-2</v>
      </c>
      <c r="L434" s="1">
        <v>4.6835000000000002E-2</v>
      </c>
      <c r="N434" s="1">
        <v>4.4783999999999997E-2</v>
      </c>
      <c r="O434" s="1">
        <v>4.9763000000000002E-2</v>
      </c>
      <c r="P434" s="1">
        <v>5.4311999999999999E-2</v>
      </c>
      <c r="R434" s="1">
        <v>2.8492E-2</v>
      </c>
      <c r="S434" s="1">
        <v>3.1904000000000002E-2</v>
      </c>
      <c r="T434" s="1">
        <v>2.4556000000000001E-2</v>
      </c>
    </row>
    <row r="435" spans="1:20" x14ac:dyDescent="0.2">
      <c r="A435" s="1">
        <v>0.71750000000000003</v>
      </c>
      <c r="B435" s="1">
        <v>0.15821099999999999</v>
      </c>
      <c r="C435" s="1">
        <v>0.18818399999999999</v>
      </c>
      <c r="D435" s="1">
        <v>0.17525199999999999</v>
      </c>
      <c r="F435" s="1">
        <v>0.13758699999999999</v>
      </c>
      <c r="G435" s="1">
        <v>9.7197000000000006E-2</v>
      </c>
      <c r="H435" s="1"/>
      <c r="J435" s="1">
        <v>6.6184000000000007E-2</v>
      </c>
      <c r="K435" s="1">
        <v>6.0998999999999998E-2</v>
      </c>
      <c r="L435" s="1">
        <v>4.6137999999999998E-2</v>
      </c>
      <c r="N435" s="1">
        <v>4.5805999999999999E-2</v>
      </c>
      <c r="O435" s="1">
        <v>4.8297E-2</v>
      </c>
      <c r="P435" s="1">
        <v>5.4892000000000003E-2</v>
      </c>
      <c r="R435" s="1">
        <v>2.8187E-2</v>
      </c>
      <c r="S435" s="1">
        <v>3.1558999999999997E-2</v>
      </c>
      <c r="T435" s="1">
        <v>2.5822000000000001E-2</v>
      </c>
    </row>
    <row r="436" spans="1:20" x14ac:dyDescent="0.2">
      <c r="A436" s="1">
        <v>0.719167</v>
      </c>
      <c r="B436" s="1">
        <v>0.15867100000000001</v>
      </c>
      <c r="C436" s="1">
        <v>0.186893</v>
      </c>
      <c r="D436" s="1">
        <v>0.17504900000000001</v>
      </c>
      <c r="F436" s="1">
        <v>0.140796</v>
      </c>
      <c r="G436" s="1">
        <v>9.6062999999999996E-2</v>
      </c>
      <c r="H436" s="1"/>
      <c r="J436" s="1">
        <v>6.7359000000000002E-2</v>
      </c>
      <c r="K436" s="1">
        <v>6.1029E-2</v>
      </c>
      <c r="L436" s="1">
        <v>4.7303999999999999E-2</v>
      </c>
      <c r="N436" s="1">
        <v>4.6841000000000001E-2</v>
      </c>
      <c r="O436" s="1">
        <v>4.9419999999999999E-2</v>
      </c>
      <c r="P436" s="1">
        <v>5.3808000000000002E-2</v>
      </c>
      <c r="R436" s="1">
        <v>2.6845000000000001E-2</v>
      </c>
      <c r="S436" s="1">
        <v>3.1683999999999997E-2</v>
      </c>
      <c r="T436" s="1">
        <v>2.4985E-2</v>
      </c>
    </row>
    <row r="437" spans="1:20" x14ac:dyDescent="0.2">
      <c r="A437" s="1">
        <v>0.72083299999999995</v>
      </c>
      <c r="B437" s="1">
        <v>0.15887699999999999</v>
      </c>
      <c r="C437" s="1">
        <v>0.18611900000000001</v>
      </c>
      <c r="D437" s="1">
        <v>0.171962</v>
      </c>
      <c r="F437" s="1">
        <v>0.14138700000000001</v>
      </c>
      <c r="G437" s="1">
        <v>9.6727999999999995E-2</v>
      </c>
      <c r="H437" s="1"/>
      <c r="J437" s="1">
        <v>6.6723000000000005E-2</v>
      </c>
      <c r="K437" s="1">
        <v>6.1855E-2</v>
      </c>
      <c r="L437" s="1">
        <v>4.6317999999999998E-2</v>
      </c>
      <c r="N437" s="1">
        <v>4.7273000000000003E-2</v>
      </c>
      <c r="O437" s="1">
        <v>5.0131000000000002E-2</v>
      </c>
      <c r="P437" s="1">
        <v>5.3079000000000001E-2</v>
      </c>
      <c r="R437" s="1">
        <v>2.7063E-2</v>
      </c>
      <c r="S437" s="1">
        <v>3.3341999999999997E-2</v>
      </c>
      <c r="T437" s="1">
        <v>2.4268000000000001E-2</v>
      </c>
    </row>
    <row r="438" spans="1:20" x14ac:dyDescent="0.2">
      <c r="A438" s="1">
        <v>0.72250000000000003</v>
      </c>
      <c r="B438" s="1">
        <v>0.15960199999999999</v>
      </c>
      <c r="C438" s="1">
        <v>0.186552</v>
      </c>
      <c r="D438" s="1">
        <v>0.17225399999999999</v>
      </c>
      <c r="F438" s="1">
        <v>0.140099</v>
      </c>
      <c r="G438" s="1">
        <v>9.8801E-2</v>
      </c>
      <c r="H438" s="1"/>
      <c r="J438" s="1">
        <v>6.5811999999999996E-2</v>
      </c>
      <c r="K438" s="1">
        <v>6.1954000000000002E-2</v>
      </c>
      <c r="L438" s="1">
        <v>4.5913000000000002E-2</v>
      </c>
      <c r="N438" s="1">
        <v>4.6289999999999998E-2</v>
      </c>
      <c r="O438" s="1">
        <v>5.0082000000000002E-2</v>
      </c>
      <c r="P438" s="1">
        <v>5.4205000000000003E-2</v>
      </c>
      <c r="R438" s="1">
        <v>2.7532999999999998E-2</v>
      </c>
      <c r="S438" s="1">
        <v>3.2557999999999997E-2</v>
      </c>
      <c r="T438" s="1">
        <v>2.3088000000000001E-2</v>
      </c>
    </row>
    <row r="439" spans="1:20" x14ac:dyDescent="0.2">
      <c r="A439" s="1">
        <v>0.72416700000000001</v>
      </c>
      <c r="B439" s="1">
        <v>0.15933600000000001</v>
      </c>
      <c r="C439" s="1">
        <v>0.18540799999999999</v>
      </c>
      <c r="D439" s="1">
        <v>0.173347</v>
      </c>
      <c r="F439" s="1">
        <v>0.14135</v>
      </c>
      <c r="G439" s="1">
        <v>9.7874000000000003E-2</v>
      </c>
      <c r="H439" s="1"/>
      <c r="J439" s="1">
        <v>6.7069000000000004E-2</v>
      </c>
      <c r="K439" s="1">
        <v>6.0269000000000003E-2</v>
      </c>
      <c r="L439" s="1">
        <v>4.6359999999999998E-2</v>
      </c>
      <c r="N439" s="1">
        <v>4.7468999999999997E-2</v>
      </c>
      <c r="O439" s="1">
        <v>4.9819000000000002E-2</v>
      </c>
      <c r="P439" s="1">
        <v>5.4468999999999997E-2</v>
      </c>
      <c r="R439" s="1">
        <v>2.6723E-2</v>
      </c>
      <c r="S439" s="1">
        <v>3.3522999999999997E-2</v>
      </c>
      <c r="T439" s="1">
        <v>2.3904000000000002E-2</v>
      </c>
    </row>
    <row r="440" spans="1:20" x14ac:dyDescent="0.2">
      <c r="A440" s="1">
        <v>0.72583299999999995</v>
      </c>
      <c r="B440" s="1">
        <v>0.16051299999999999</v>
      </c>
      <c r="C440" s="1">
        <v>0.185422</v>
      </c>
      <c r="D440" s="1">
        <v>0.174566</v>
      </c>
      <c r="F440" s="1">
        <v>0.14069499999999999</v>
      </c>
      <c r="G440" s="1">
        <v>9.6920999999999993E-2</v>
      </c>
      <c r="H440" s="1"/>
      <c r="J440" s="1">
        <v>6.8280999999999994E-2</v>
      </c>
      <c r="K440" s="1">
        <v>6.3249E-2</v>
      </c>
      <c r="L440" s="1">
        <v>4.6845999999999999E-2</v>
      </c>
      <c r="N440" s="1">
        <v>4.6285E-2</v>
      </c>
      <c r="O440" s="1">
        <v>5.0226E-2</v>
      </c>
      <c r="P440" s="1">
        <v>5.3788999999999997E-2</v>
      </c>
      <c r="R440" s="1">
        <v>2.7099999999999999E-2</v>
      </c>
      <c r="S440" s="1">
        <v>3.2777000000000001E-2</v>
      </c>
      <c r="T440" s="1">
        <v>2.4503E-2</v>
      </c>
    </row>
    <row r="441" spans="1:20" x14ac:dyDescent="0.2">
      <c r="A441" s="1">
        <v>0.72750000000000004</v>
      </c>
      <c r="B441" s="1">
        <v>0.15915000000000001</v>
      </c>
      <c r="C441" s="1">
        <v>0.18651300000000001</v>
      </c>
      <c r="D441" s="1">
        <v>0.17413899999999999</v>
      </c>
      <c r="F441" s="1">
        <v>0.14071600000000001</v>
      </c>
      <c r="G441" s="1">
        <v>9.8075999999999997E-2</v>
      </c>
      <c r="H441" s="1"/>
      <c r="J441" s="1">
        <v>6.7216999999999999E-2</v>
      </c>
      <c r="K441" s="1">
        <v>6.2699000000000005E-2</v>
      </c>
      <c r="L441" s="1">
        <v>4.6327E-2</v>
      </c>
      <c r="N441" s="1">
        <v>4.8071999999999997E-2</v>
      </c>
      <c r="O441" s="1">
        <v>5.0632999999999997E-2</v>
      </c>
      <c r="P441" s="1">
        <v>5.4654000000000001E-2</v>
      </c>
      <c r="R441" s="1">
        <v>2.9472000000000002E-2</v>
      </c>
      <c r="S441" s="1">
        <v>3.3862000000000003E-2</v>
      </c>
      <c r="T441" s="1">
        <v>2.5526E-2</v>
      </c>
    </row>
    <row r="442" spans="1:20" x14ac:dyDescent="0.2">
      <c r="A442" s="1">
        <v>0.72916700000000001</v>
      </c>
      <c r="B442" s="1">
        <v>0.160769</v>
      </c>
      <c r="C442" s="1">
        <v>0.18801699999999999</v>
      </c>
      <c r="D442" s="1">
        <v>0.174041</v>
      </c>
      <c r="F442" s="1">
        <v>0.13963300000000001</v>
      </c>
      <c r="G442" s="1">
        <v>9.7808999999999993E-2</v>
      </c>
      <c r="H442" s="1"/>
      <c r="J442" s="1">
        <v>6.7764000000000005E-2</v>
      </c>
      <c r="K442" s="1">
        <v>6.0442000000000003E-2</v>
      </c>
      <c r="L442" s="1">
        <v>4.9251000000000003E-2</v>
      </c>
      <c r="N442" s="1">
        <v>4.6961000000000003E-2</v>
      </c>
      <c r="O442" s="1">
        <v>5.0627999999999999E-2</v>
      </c>
      <c r="P442" s="1">
        <v>5.4330000000000003E-2</v>
      </c>
      <c r="R442" s="1">
        <v>2.7577999999999998E-2</v>
      </c>
      <c r="S442" s="1">
        <v>3.2434999999999999E-2</v>
      </c>
      <c r="T442" s="1">
        <v>2.5821E-2</v>
      </c>
    </row>
    <row r="443" spans="1:20" x14ac:dyDescent="0.2">
      <c r="A443" s="1">
        <v>0.73083299999999995</v>
      </c>
      <c r="B443" s="1">
        <v>0.161441</v>
      </c>
      <c r="C443" s="1">
        <v>0.187052</v>
      </c>
      <c r="D443" s="1">
        <v>0.17252600000000001</v>
      </c>
      <c r="F443" s="1">
        <v>0.141842</v>
      </c>
      <c r="G443" s="1">
        <v>9.6336000000000005E-2</v>
      </c>
      <c r="H443" s="1"/>
      <c r="J443" s="1">
        <v>6.7900000000000002E-2</v>
      </c>
      <c r="K443" s="1">
        <v>6.2142000000000003E-2</v>
      </c>
      <c r="L443" s="1">
        <v>4.8267999999999998E-2</v>
      </c>
      <c r="N443" s="1">
        <v>4.718E-2</v>
      </c>
      <c r="O443" s="1">
        <v>5.0472999999999997E-2</v>
      </c>
      <c r="P443" s="1">
        <v>5.3087000000000002E-2</v>
      </c>
      <c r="R443" s="1">
        <v>2.6473E-2</v>
      </c>
      <c r="S443" s="1">
        <v>3.2938000000000002E-2</v>
      </c>
      <c r="T443" s="1">
        <v>2.5987E-2</v>
      </c>
    </row>
    <row r="444" spans="1:20" x14ac:dyDescent="0.2">
      <c r="A444" s="1">
        <v>0.73250000000000004</v>
      </c>
      <c r="B444" s="1">
        <v>0.16032199999999999</v>
      </c>
      <c r="C444" s="1">
        <v>0.18775900000000001</v>
      </c>
      <c r="D444" s="1">
        <v>0.173509</v>
      </c>
      <c r="F444" s="1">
        <v>0.14361099999999999</v>
      </c>
      <c r="G444" s="1">
        <v>9.8711999999999994E-2</v>
      </c>
      <c r="H444" s="1"/>
      <c r="J444" s="1">
        <v>6.7729999999999999E-2</v>
      </c>
      <c r="K444" s="1">
        <v>6.1907999999999998E-2</v>
      </c>
      <c r="L444" s="1">
        <v>4.7474000000000002E-2</v>
      </c>
      <c r="N444" s="1">
        <v>4.7376000000000001E-2</v>
      </c>
      <c r="O444" s="1">
        <v>5.0325000000000002E-2</v>
      </c>
      <c r="P444" s="1">
        <v>5.4557000000000001E-2</v>
      </c>
      <c r="R444" s="1">
        <v>2.8707E-2</v>
      </c>
      <c r="S444" s="1">
        <v>3.3159000000000001E-2</v>
      </c>
      <c r="T444" s="1">
        <v>2.5461999999999999E-2</v>
      </c>
    </row>
    <row r="445" spans="1:20" x14ac:dyDescent="0.2">
      <c r="A445" s="1">
        <v>0.73416700000000001</v>
      </c>
      <c r="B445" s="1">
        <v>0.15756600000000001</v>
      </c>
      <c r="C445" s="1">
        <v>0.18998599999999999</v>
      </c>
      <c r="D445" s="1">
        <v>0.174347</v>
      </c>
      <c r="F445" s="1">
        <v>0.14150099999999999</v>
      </c>
      <c r="G445" s="1">
        <v>9.9183999999999994E-2</v>
      </c>
      <c r="H445" s="1"/>
      <c r="J445" s="1">
        <v>6.787E-2</v>
      </c>
      <c r="K445" s="1">
        <v>6.0947000000000001E-2</v>
      </c>
      <c r="L445" s="1">
        <v>4.6822999999999997E-2</v>
      </c>
      <c r="N445" s="1">
        <v>4.7472E-2</v>
      </c>
      <c r="O445" s="1">
        <v>5.0112999999999998E-2</v>
      </c>
      <c r="P445" s="1">
        <v>5.5398000000000003E-2</v>
      </c>
      <c r="R445" s="1">
        <v>2.8906999999999999E-2</v>
      </c>
      <c r="S445" s="1">
        <v>3.3014000000000002E-2</v>
      </c>
      <c r="T445" s="1">
        <v>2.4170000000000001E-2</v>
      </c>
    </row>
    <row r="446" spans="1:20" x14ac:dyDescent="0.2">
      <c r="A446" s="1">
        <v>0.73583299999999996</v>
      </c>
      <c r="B446" s="1">
        <v>0.159943</v>
      </c>
      <c r="C446" s="1">
        <v>0.18873000000000001</v>
      </c>
      <c r="D446" s="1">
        <v>0.17313700000000001</v>
      </c>
      <c r="F446" s="1">
        <v>0.14268</v>
      </c>
      <c r="G446" s="1">
        <v>9.7499000000000002E-2</v>
      </c>
      <c r="H446" s="1"/>
      <c r="J446" s="1">
        <v>6.8715999999999999E-2</v>
      </c>
      <c r="K446" s="1">
        <v>6.1212999999999997E-2</v>
      </c>
      <c r="L446" s="1">
        <v>4.8378999999999998E-2</v>
      </c>
      <c r="N446" s="1">
        <v>4.6253000000000002E-2</v>
      </c>
      <c r="O446" s="1">
        <v>4.9777000000000002E-2</v>
      </c>
      <c r="P446" s="1">
        <v>5.4601999999999998E-2</v>
      </c>
      <c r="R446" s="1">
        <v>2.7075999999999999E-2</v>
      </c>
      <c r="S446" s="1">
        <v>3.1996999999999998E-2</v>
      </c>
      <c r="T446" s="1">
        <v>2.6262000000000001E-2</v>
      </c>
    </row>
    <row r="447" spans="1:20" x14ac:dyDescent="0.2">
      <c r="A447" s="1">
        <v>0.73750000000000004</v>
      </c>
      <c r="B447" s="1">
        <v>0.16145399999999999</v>
      </c>
      <c r="C447" s="1">
        <v>0.18656200000000001</v>
      </c>
      <c r="D447" s="1">
        <v>0.172679</v>
      </c>
      <c r="F447" s="1">
        <v>0.142206</v>
      </c>
      <c r="G447" s="1">
        <v>0.100719</v>
      </c>
      <c r="H447" s="1"/>
      <c r="J447" s="1">
        <v>6.6455E-2</v>
      </c>
      <c r="K447" s="1">
        <v>6.1449999999999998E-2</v>
      </c>
      <c r="L447" s="1">
        <v>4.8792000000000002E-2</v>
      </c>
      <c r="N447" s="1">
        <v>4.8243000000000001E-2</v>
      </c>
      <c r="O447" s="1">
        <v>4.9480000000000003E-2</v>
      </c>
      <c r="P447" s="1">
        <v>5.3677999999999997E-2</v>
      </c>
      <c r="R447" s="1">
        <v>2.7289999999999998E-2</v>
      </c>
      <c r="S447" s="1">
        <v>3.2592000000000003E-2</v>
      </c>
      <c r="T447" s="1">
        <v>2.5205999999999999E-2</v>
      </c>
    </row>
    <row r="448" spans="1:20" x14ac:dyDescent="0.2">
      <c r="A448" s="1">
        <v>0.73916700000000002</v>
      </c>
      <c r="B448" s="1">
        <v>0.15983600000000001</v>
      </c>
      <c r="C448" s="1">
        <v>0.186975</v>
      </c>
      <c r="D448" s="1">
        <v>0.173014</v>
      </c>
      <c r="F448" s="1">
        <v>0.141873</v>
      </c>
      <c r="G448" s="1">
        <v>9.9641999999999994E-2</v>
      </c>
      <c r="H448" s="1"/>
      <c r="J448" s="1">
        <v>7.0296999999999998E-2</v>
      </c>
      <c r="K448" s="1">
        <v>6.2247999999999998E-2</v>
      </c>
      <c r="L448" s="1">
        <v>4.845E-2</v>
      </c>
      <c r="N448" s="1">
        <v>4.6787000000000002E-2</v>
      </c>
      <c r="O448" s="1">
        <v>4.9732999999999999E-2</v>
      </c>
      <c r="P448" s="1">
        <v>5.6370000000000003E-2</v>
      </c>
      <c r="R448" s="1">
        <v>2.7799999999999998E-2</v>
      </c>
      <c r="S448" s="1">
        <v>3.2225999999999998E-2</v>
      </c>
      <c r="T448" s="1">
        <v>2.5607999999999999E-2</v>
      </c>
    </row>
    <row r="449" spans="1:20" x14ac:dyDescent="0.2">
      <c r="A449" s="1">
        <v>0.74083299999999996</v>
      </c>
      <c r="B449" s="1">
        <v>0.161442</v>
      </c>
      <c r="C449" s="1">
        <v>0.18618499999999999</v>
      </c>
      <c r="D449" s="1">
        <v>0.17338300000000001</v>
      </c>
      <c r="F449" s="1">
        <v>0.14119999999999999</v>
      </c>
      <c r="G449" s="1">
        <v>0.10044</v>
      </c>
      <c r="H449" s="1"/>
      <c r="J449" s="1">
        <v>6.7416000000000004E-2</v>
      </c>
      <c r="K449" s="1">
        <v>6.2303999999999998E-2</v>
      </c>
      <c r="L449" s="1">
        <v>4.8306000000000002E-2</v>
      </c>
      <c r="N449" s="1">
        <v>4.8447999999999998E-2</v>
      </c>
      <c r="O449" s="1">
        <v>4.9565999999999999E-2</v>
      </c>
      <c r="P449" s="1">
        <v>5.4365999999999998E-2</v>
      </c>
      <c r="R449" s="1">
        <v>2.8621000000000001E-2</v>
      </c>
      <c r="S449" s="1">
        <v>3.3472000000000002E-2</v>
      </c>
      <c r="T449" s="1">
        <v>2.7168999999999999E-2</v>
      </c>
    </row>
    <row r="450" spans="1:20" x14ac:dyDescent="0.2">
      <c r="A450" s="1">
        <v>0.74250000000000005</v>
      </c>
      <c r="B450" s="1">
        <v>0.15906200000000001</v>
      </c>
      <c r="C450" s="1">
        <v>0.18818699999999999</v>
      </c>
      <c r="D450" s="1">
        <v>0.17324800000000001</v>
      </c>
      <c r="F450" s="1">
        <v>0.142072</v>
      </c>
      <c r="G450" s="1">
        <v>9.9951999999999999E-2</v>
      </c>
      <c r="H450" s="1"/>
      <c r="J450" s="1">
        <v>6.8084000000000006E-2</v>
      </c>
      <c r="K450" s="1">
        <v>6.1919000000000002E-2</v>
      </c>
      <c r="L450" s="1">
        <v>4.7449999999999999E-2</v>
      </c>
      <c r="N450" s="1">
        <v>4.6925000000000001E-2</v>
      </c>
      <c r="O450" s="1">
        <v>4.9562000000000002E-2</v>
      </c>
      <c r="P450" s="1">
        <v>5.4704999999999997E-2</v>
      </c>
      <c r="R450" s="1">
        <v>2.8441000000000001E-2</v>
      </c>
      <c r="S450" s="1">
        <v>3.2842999999999997E-2</v>
      </c>
      <c r="T450" s="1">
        <v>2.5545000000000002E-2</v>
      </c>
    </row>
    <row r="451" spans="1:20" x14ac:dyDescent="0.2">
      <c r="A451" s="1">
        <v>0.74416700000000002</v>
      </c>
      <c r="B451" s="1">
        <v>0.161269</v>
      </c>
      <c r="C451" s="1">
        <v>0.187915</v>
      </c>
      <c r="D451" s="1">
        <v>0.172795</v>
      </c>
      <c r="F451" s="1">
        <v>0.14361099999999999</v>
      </c>
      <c r="G451" s="1">
        <v>0.10101599999999999</v>
      </c>
      <c r="H451" s="1"/>
      <c r="J451" s="1">
        <v>6.8709999999999993E-2</v>
      </c>
      <c r="K451" s="1">
        <v>6.2662999999999996E-2</v>
      </c>
      <c r="L451" s="1">
        <v>4.8138E-2</v>
      </c>
      <c r="N451" s="1">
        <v>4.7885999999999998E-2</v>
      </c>
      <c r="O451" s="1">
        <v>5.1844000000000001E-2</v>
      </c>
      <c r="P451" s="1">
        <v>5.4411000000000001E-2</v>
      </c>
      <c r="R451" s="1">
        <v>2.7276000000000002E-2</v>
      </c>
      <c r="S451" s="1">
        <v>3.1843000000000003E-2</v>
      </c>
      <c r="T451" s="1">
        <v>2.5781999999999999E-2</v>
      </c>
    </row>
    <row r="452" spans="1:20" x14ac:dyDescent="0.2">
      <c r="A452" s="1">
        <v>0.74583299999999997</v>
      </c>
      <c r="B452" s="1">
        <v>0.16098799999999999</v>
      </c>
      <c r="C452" s="1">
        <v>0.188973</v>
      </c>
      <c r="D452" s="1">
        <v>0.174209</v>
      </c>
      <c r="F452" s="1">
        <v>0.143564</v>
      </c>
      <c r="G452" s="1">
        <v>0.100898</v>
      </c>
      <c r="H452" s="1"/>
      <c r="J452" s="1">
        <v>6.8456000000000003E-2</v>
      </c>
      <c r="K452" s="1">
        <v>6.3017000000000004E-2</v>
      </c>
      <c r="L452" s="1">
        <v>4.9473000000000003E-2</v>
      </c>
      <c r="N452" s="1">
        <v>4.8379999999999999E-2</v>
      </c>
      <c r="O452" s="1">
        <v>5.1194999999999997E-2</v>
      </c>
      <c r="P452" s="1">
        <v>5.5045999999999998E-2</v>
      </c>
      <c r="R452" s="1">
        <v>2.9274000000000001E-2</v>
      </c>
      <c r="S452" s="1">
        <v>3.3321999999999997E-2</v>
      </c>
      <c r="T452" s="1">
        <v>2.6592999999999999E-2</v>
      </c>
    </row>
    <row r="453" spans="1:20" x14ac:dyDescent="0.2">
      <c r="A453" s="1">
        <v>0.74750000000000005</v>
      </c>
      <c r="B453" s="1">
        <v>0.159636</v>
      </c>
      <c r="C453" s="1">
        <v>0.188775</v>
      </c>
      <c r="D453" s="1">
        <v>0.17436699999999999</v>
      </c>
      <c r="F453" s="1">
        <v>0.14397599999999999</v>
      </c>
      <c r="G453" s="1">
        <v>9.9544999999999995E-2</v>
      </c>
      <c r="H453" s="1"/>
      <c r="J453" s="1">
        <v>6.8398E-2</v>
      </c>
      <c r="K453" s="1">
        <v>6.4638000000000001E-2</v>
      </c>
      <c r="L453" s="1">
        <v>4.8606000000000003E-2</v>
      </c>
      <c r="N453" s="1">
        <v>4.6632E-2</v>
      </c>
      <c r="O453" s="1">
        <v>5.1012000000000002E-2</v>
      </c>
      <c r="P453" s="1">
        <v>5.4531999999999997E-2</v>
      </c>
      <c r="R453" s="1">
        <v>2.9918E-2</v>
      </c>
      <c r="S453" s="1">
        <v>3.1900999999999999E-2</v>
      </c>
      <c r="T453" s="1">
        <v>2.6783000000000001E-2</v>
      </c>
    </row>
    <row r="454" spans="1:20" x14ac:dyDescent="0.2">
      <c r="A454" s="1">
        <v>0.74916700000000003</v>
      </c>
      <c r="B454" s="1">
        <v>0.160577</v>
      </c>
      <c r="C454" s="1">
        <v>0.18798999999999999</v>
      </c>
      <c r="D454" s="1">
        <v>0.174956</v>
      </c>
      <c r="F454" s="1">
        <v>0.14085800000000001</v>
      </c>
      <c r="G454" s="1">
        <v>9.9784999999999999E-2</v>
      </c>
      <c r="H454" s="1"/>
      <c r="J454" s="1">
        <v>6.9131999999999999E-2</v>
      </c>
      <c r="K454" s="1">
        <v>6.3577999999999996E-2</v>
      </c>
      <c r="L454" s="1">
        <v>4.8458000000000001E-2</v>
      </c>
      <c r="N454" s="1">
        <v>4.8652000000000001E-2</v>
      </c>
      <c r="O454" s="1">
        <v>5.0899E-2</v>
      </c>
      <c r="P454" s="1">
        <v>5.457E-2</v>
      </c>
      <c r="R454" s="1">
        <v>2.7973999999999999E-2</v>
      </c>
      <c r="S454" s="1">
        <v>3.2423E-2</v>
      </c>
      <c r="T454" s="1">
        <v>2.5974000000000001E-2</v>
      </c>
    </row>
    <row r="455" spans="1:20" x14ac:dyDescent="0.2">
      <c r="A455" s="1">
        <v>0.75083299999999997</v>
      </c>
      <c r="B455" s="1">
        <v>0.159964</v>
      </c>
      <c r="C455" s="1">
        <v>0.18845600000000001</v>
      </c>
      <c r="D455" s="1">
        <v>0.17335200000000001</v>
      </c>
      <c r="F455" s="1">
        <v>0.14161799999999999</v>
      </c>
      <c r="G455" s="1">
        <v>0.10027899999999999</v>
      </c>
      <c r="H455" s="1"/>
      <c r="J455" s="1">
        <v>7.0309999999999997E-2</v>
      </c>
      <c r="K455" s="1">
        <v>6.3433000000000003E-2</v>
      </c>
      <c r="L455" s="1">
        <v>4.7815999999999997E-2</v>
      </c>
      <c r="N455" s="1">
        <v>4.9972999999999997E-2</v>
      </c>
      <c r="O455" s="1">
        <v>5.117E-2</v>
      </c>
      <c r="P455" s="1">
        <v>5.6349000000000003E-2</v>
      </c>
      <c r="R455" s="1">
        <v>2.7786000000000002E-2</v>
      </c>
      <c r="S455" s="1">
        <v>3.2508000000000002E-2</v>
      </c>
      <c r="T455" s="1">
        <v>2.6107999999999999E-2</v>
      </c>
    </row>
    <row r="456" spans="1:20" x14ac:dyDescent="0.2">
      <c r="A456" s="1">
        <v>0.75249999999999995</v>
      </c>
      <c r="B456" s="1">
        <v>0.16098899999999999</v>
      </c>
      <c r="C456" s="1">
        <v>0.18585499999999999</v>
      </c>
      <c r="D456" s="1">
        <v>0.17430000000000001</v>
      </c>
      <c r="F456" s="1">
        <v>0.142706</v>
      </c>
      <c r="G456" s="1">
        <v>9.9295999999999995E-2</v>
      </c>
      <c r="H456" s="1"/>
      <c r="J456" s="1">
        <v>6.8035999999999999E-2</v>
      </c>
      <c r="K456" s="1">
        <v>6.2307000000000001E-2</v>
      </c>
      <c r="L456" s="1">
        <v>4.9903000000000003E-2</v>
      </c>
      <c r="N456" s="1">
        <v>4.8885999999999999E-2</v>
      </c>
      <c r="O456" s="1">
        <v>5.1131999999999997E-2</v>
      </c>
      <c r="P456" s="1">
        <v>5.5941999999999999E-2</v>
      </c>
      <c r="R456" s="1">
        <v>2.9287000000000001E-2</v>
      </c>
      <c r="S456" s="1">
        <v>3.2384999999999997E-2</v>
      </c>
      <c r="T456" s="1">
        <v>2.6138999999999999E-2</v>
      </c>
    </row>
    <row r="457" spans="1:20" x14ac:dyDescent="0.2">
      <c r="A457" s="1">
        <v>0.75416700000000003</v>
      </c>
      <c r="B457" s="1">
        <v>0.16214400000000001</v>
      </c>
      <c r="C457" s="1">
        <v>0.18900600000000001</v>
      </c>
      <c r="D457" s="1">
        <v>0.17426700000000001</v>
      </c>
      <c r="F457" s="1">
        <v>0.14133299999999999</v>
      </c>
      <c r="G457" s="1">
        <v>0.101151</v>
      </c>
      <c r="H457" s="1"/>
      <c r="J457" s="1">
        <v>7.0656999999999998E-2</v>
      </c>
      <c r="K457" s="1">
        <v>6.4916000000000001E-2</v>
      </c>
      <c r="L457" s="1">
        <v>4.7760999999999998E-2</v>
      </c>
      <c r="N457" s="1">
        <v>4.8486000000000001E-2</v>
      </c>
      <c r="O457" s="1">
        <v>5.2865000000000002E-2</v>
      </c>
      <c r="P457" s="1">
        <v>5.5350999999999997E-2</v>
      </c>
      <c r="R457" s="1">
        <v>2.8344000000000001E-2</v>
      </c>
      <c r="S457" s="1">
        <v>3.236E-2</v>
      </c>
      <c r="T457" s="1">
        <v>2.5243999999999999E-2</v>
      </c>
    </row>
    <row r="458" spans="1:20" x14ac:dyDescent="0.2">
      <c r="A458" s="1">
        <v>0.75583299999999998</v>
      </c>
      <c r="B458" s="1">
        <v>0.16161600000000001</v>
      </c>
      <c r="C458" s="1">
        <v>0.18709600000000001</v>
      </c>
      <c r="D458" s="1">
        <v>0.17324999999999999</v>
      </c>
      <c r="F458" s="1">
        <v>0.14394699999999999</v>
      </c>
      <c r="G458" s="1">
        <v>0.101287</v>
      </c>
      <c r="H458" s="1"/>
      <c r="J458" s="1">
        <v>7.1534E-2</v>
      </c>
      <c r="K458" s="1">
        <v>6.3163999999999998E-2</v>
      </c>
      <c r="L458" s="1">
        <v>4.9341999999999997E-2</v>
      </c>
      <c r="N458" s="1">
        <v>4.9446999999999998E-2</v>
      </c>
      <c r="O458" s="1">
        <v>5.1172000000000002E-2</v>
      </c>
      <c r="P458" s="1">
        <v>5.5531999999999998E-2</v>
      </c>
      <c r="R458" s="1">
        <v>2.7826E-2</v>
      </c>
      <c r="S458" s="1">
        <v>3.3425999999999997E-2</v>
      </c>
      <c r="T458" s="1">
        <v>2.5918E-2</v>
      </c>
    </row>
    <row r="459" spans="1:20" x14ac:dyDescent="0.2">
      <c r="A459" s="1">
        <v>0.75749999999999995</v>
      </c>
      <c r="B459" s="1">
        <v>0.16154499999999999</v>
      </c>
      <c r="C459" s="1">
        <v>0.19012599999999999</v>
      </c>
      <c r="D459" s="1">
        <v>0.174515</v>
      </c>
      <c r="F459" s="1">
        <v>0.143813</v>
      </c>
      <c r="G459" s="1">
        <v>0.100468</v>
      </c>
      <c r="H459" s="1"/>
      <c r="J459" s="1">
        <v>6.9036E-2</v>
      </c>
      <c r="K459" s="1">
        <v>6.3694000000000001E-2</v>
      </c>
      <c r="L459" s="1">
        <v>4.8481999999999997E-2</v>
      </c>
      <c r="N459" s="1">
        <v>4.7102999999999999E-2</v>
      </c>
      <c r="O459" s="1">
        <v>5.0688999999999998E-2</v>
      </c>
      <c r="P459" s="1">
        <v>5.5029000000000002E-2</v>
      </c>
      <c r="R459" s="1">
        <v>2.7512000000000002E-2</v>
      </c>
      <c r="S459" s="1">
        <v>3.3434999999999999E-2</v>
      </c>
      <c r="T459" s="1">
        <v>2.5524999999999999E-2</v>
      </c>
    </row>
    <row r="460" spans="1:20" x14ac:dyDescent="0.2">
      <c r="A460" s="1">
        <v>0.75916700000000004</v>
      </c>
      <c r="B460" s="1">
        <v>0.16197300000000001</v>
      </c>
      <c r="C460" s="1">
        <v>0.18978500000000001</v>
      </c>
      <c r="D460" s="1">
        <v>0.17116100000000001</v>
      </c>
      <c r="F460" s="1">
        <v>0.14490400000000001</v>
      </c>
      <c r="G460" s="1">
        <v>0.10231</v>
      </c>
      <c r="H460" s="1"/>
      <c r="J460" s="1">
        <v>6.8698999999999996E-2</v>
      </c>
      <c r="K460" s="1">
        <v>6.4224000000000003E-2</v>
      </c>
      <c r="L460" s="1">
        <v>4.9959000000000003E-2</v>
      </c>
      <c r="N460" s="1">
        <v>4.7363000000000002E-2</v>
      </c>
      <c r="O460" s="1">
        <v>5.1719000000000001E-2</v>
      </c>
      <c r="P460" s="1">
        <v>5.6641999999999998E-2</v>
      </c>
      <c r="R460" s="1">
        <v>2.9175E-2</v>
      </c>
      <c r="S460" s="1">
        <v>3.4428E-2</v>
      </c>
      <c r="T460" s="1">
        <v>2.6367000000000002E-2</v>
      </c>
    </row>
    <row r="461" spans="1:20" x14ac:dyDescent="0.2">
      <c r="A461" s="1">
        <v>0.76083299999999998</v>
      </c>
      <c r="B461" s="1">
        <v>0.15923499999999999</v>
      </c>
      <c r="C461" s="1">
        <v>0.18868299999999999</v>
      </c>
      <c r="D461" s="1">
        <v>0.17399200000000001</v>
      </c>
      <c r="F461" s="1">
        <v>0.14374300000000001</v>
      </c>
      <c r="G461" s="1">
        <v>0.10169</v>
      </c>
      <c r="H461" s="1"/>
      <c r="J461" s="1">
        <v>6.9924E-2</v>
      </c>
      <c r="K461" s="1">
        <v>6.3244999999999996E-2</v>
      </c>
      <c r="L461" s="1">
        <v>4.9206E-2</v>
      </c>
      <c r="N461" s="1">
        <v>4.9598000000000003E-2</v>
      </c>
      <c r="O461" s="1">
        <v>5.1394000000000002E-2</v>
      </c>
      <c r="P461" s="1">
        <v>5.5024999999999998E-2</v>
      </c>
      <c r="R461" s="1">
        <v>2.8903000000000002E-2</v>
      </c>
      <c r="S461" s="1">
        <v>3.2025999999999999E-2</v>
      </c>
      <c r="T461" s="1">
        <v>2.5312000000000001E-2</v>
      </c>
    </row>
    <row r="462" spans="1:20" x14ac:dyDescent="0.2">
      <c r="A462" s="1">
        <v>0.76249999999999996</v>
      </c>
      <c r="B462" s="1">
        <v>0.16020400000000001</v>
      </c>
      <c r="C462" s="1">
        <v>0.18860099999999999</v>
      </c>
      <c r="D462" s="1">
        <v>0.173064</v>
      </c>
      <c r="F462" s="1">
        <v>0.144791</v>
      </c>
      <c r="G462" s="1">
        <v>0.101768</v>
      </c>
      <c r="H462" s="1"/>
      <c r="J462" s="1">
        <v>6.8228999999999998E-2</v>
      </c>
      <c r="K462" s="1">
        <v>6.3162999999999997E-2</v>
      </c>
      <c r="L462" s="1">
        <v>4.8724999999999997E-2</v>
      </c>
      <c r="N462" s="1">
        <v>4.8216000000000002E-2</v>
      </c>
      <c r="O462" s="1">
        <v>5.2997000000000002E-2</v>
      </c>
      <c r="P462" s="1">
        <v>5.6378999999999999E-2</v>
      </c>
      <c r="R462" s="1">
        <v>2.8853E-2</v>
      </c>
      <c r="S462" s="1">
        <v>3.2120999999999997E-2</v>
      </c>
      <c r="T462" s="1">
        <v>2.5732999999999999E-2</v>
      </c>
    </row>
    <row r="463" spans="1:20" x14ac:dyDescent="0.2">
      <c r="A463" s="1">
        <v>0.76416700000000004</v>
      </c>
      <c r="B463" s="1">
        <v>0.16245000000000001</v>
      </c>
      <c r="C463" s="1">
        <v>0.18984999999999999</v>
      </c>
      <c r="D463" s="1">
        <v>0.1749</v>
      </c>
      <c r="F463" s="1">
        <v>0.14441200000000001</v>
      </c>
      <c r="G463" s="1">
        <v>9.9995000000000001E-2</v>
      </c>
      <c r="H463" s="1"/>
      <c r="J463" s="1">
        <v>7.0935999999999999E-2</v>
      </c>
      <c r="K463" s="1">
        <v>6.5598000000000004E-2</v>
      </c>
      <c r="L463" s="1">
        <v>4.8701000000000001E-2</v>
      </c>
      <c r="N463" s="1">
        <v>5.1247000000000001E-2</v>
      </c>
      <c r="O463" s="1">
        <v>5.2333999999999999E-2</v>
      </c>
      <c r="P463" s="1">
        <v>5.6406999999999999E-2</v>
      </c>
      <c r="R463" s="1">
        <v>2.7442999999999999E-2</v>
      </c>
      <c r="S463" s="1">
        <v>3.3325E-2</v>
      </c>
      <c r="T463" s="1">
        <v>2.7406E-2</v>
      </c>
    </row>
    <row r="464" spans="1:20" x14ac:dyDescent="0.2">
      <c r="A464" s="1">
        <v>0.76583299999999999</v>
      </c>
      <c r="B464" s="1">
        <v>0.16056000000000001</v>
      </c>
      <c r="C464" s="1">
        <v>0.18848799999999999</v>
      </c>
      <c r="D464" s="1">
        <v>0.173458</v>
      </c>
      <c r="F464" s="1">
        <v>0.14382400000000001</v>
      </c>
      <c r="G464" s="1">
        <v>0.101607</v>
      </c>
      <c r="H464" s="1"/>
      <c r="J464" s="1">
        <v>7.1444999999999995E-2</v>
      </c>
      <c r="K464" s="1">
        <v>6.5473000000000003E-2</v>
      </c>
      <c r="L464" s="1">
        <v>5.0668999999999999E-2</v>
      </c>
      <c r="N464" s="1">
        <v>4.9763000000000002E-2</v>
      </c>
      <c r="O464" s="1">
        <v>5.1746E-2</v>
      </c>
      <c r="P464" s="1">
        <v>5.7424000000000003E-2</v>
      </c>
      <c r="R464" s="1">
        <v>2.8282999999999999E-2</v>
      </c>
      <c r="S464" s="1">
        <v>3.4313000000000003E-2</v>
      </c>
      <c r="T464" s="1">
        <v>2.6114999999999999E-2</v>
      </c>
    </row>
    <row r="465" spans="1:20" x14ac:dyDescent="0.2">
      <c r="A465" s="1">
        <v>0.76749999999999996</v>
      </c>
      <c r="B465" s="1">
        <v>0.161333</v>
      </c>
      <c r="C465" s="1">
        <v>0.18900600000000001</v>
      </c>
      <c r="D465" s="1">
        <v>0.17424400000000001</v>
      </c>
      <c r="F465" s="1">
        <v>0.14394999999999999</v>
      </c>
      <c r="G465" s="1">
        <v>0.10163</v>
      </c>
      <c r="H465" s="1"/>
      <c r="J465" s="1">
        <v>7.0808999999999997E-2</v>
      </c>
      <c r="K465" s="1">
        <v>6.4577999999999997E-2</v>
      </c>
      <c r="L465" s="1">
        <v>4.8842000000000003E-2</v>
      </c>
      <c r="N465" s="1">
        <v>5.0410000000000003E-2</v>
      </c>
      <c r="O465" s="1">
        <v>5.3019999999999998E-2</v>
      </c>
      <c r="P465" s="1">
        <v>5.5445000000000001E-2</v>
      </c>
      <c r="R465" s="1">
        <v>2.8545000000000001E-2</v>
      </c>
      <c r="S465" s="1">
        <v>3.4151000000000001E-2</v>
      </c>
      <c r="T465" s="1">
        <v>2.7470000000000001E-2</v>
      </c>
    </row>
    <row r="466" spans="1:20" x14ac:dyDescent="0.2">
      <c r="A466" s="1">
        <v>0.76916700000000005</v>
      </c>
      <c r="B466" s="1">
        <v>0.16123999999999999</v>
      </c>
      <c r="C466" s="1">
        <v>0.18918299999999999</v>
      </c>
      <c r="D466" s="1">
        <v>0.17330999999999999</v>
      </c>
      <c r="F466" s="1">
        <v>0.144341</v>
      </c>
      <c r="G466" s="1">
        <v>0.100729</v>
      </c>
      <c r="H466" s="1"/>
      <c r="J466" s="1">
        <v>7.0193000000000005E-2</v>
      </c>
      <c r="K466" s="1">
        <v>6.4384999999999998E-2</v>
      </c>
      <c r="L466" s="1">
        <v>4.9383000000000003E-2</v>
      </c>
      <c r="N466" s="1">
        <v>4.8957000000000001E-2</v>
      </c>
      <c r="O466" s="1">
        <v>5.1719000000000001E-2</v>
      </c>
      <c r="P466" s="1">
        <v>5.8187999999999997E-2</v>
      </c>
      <c r="R466" s="1">
        <v>2.9759000000000001E-2</v>
      </c>
      <c r="S466" s="1">
        <v>3.2696999999999997E-2</v>
      </c>
      <c r="T466" s="1">
        <v>2.6919999999999999E-2</v>
      </c>
    </row>
    <row r="467" spans="1:20" x14ac:dyDescent="0.2">
      <c r="A467" s="1">
        <v>0.77083299999999999</v>
      </c>
      <c r="B467" s="1">
        <v>0.16008900000000001</v>
      </c>
      <c r="C467" s="1">
        <v>0.18800700000000001</v>
      </c>
      <c r="D467" s="1">
        <v>0.17474500000000001</v>
      </c>
      <c r="F467" s="1">
        <v>0.14561299999999999</v>
      </c>
      <c r="G467" s="1">
        <v>0.100147</v>
      </c>
      <c r="H467" s="1"/>
      <c r="J467" s="1">
        <v>7.0467000000000002E-2</v>
      </c>
      <c r="K467" s="1">
        <v>6.5391000000000005E-2</v>
      </c>
      <c r="L467" s="1">
        <v>4.9072999999999999E-2</v>
      </c>
      <c r="N467" s="1">
        <v>4.9334999999999997E-2</v>
      </c>
      <c r="O467" s="1">
        <v>5.3393999999999997E-2</v>
      </c>
      <c r="P467" s="1">
        <v>5.5495999999999997E-2</v>
      </c>
      <c r="R467" s="1">
        <v>3.0831000000000001E-2</v>
      </c>
      <c r="S467" s="1">
        <v>3.2913999999999999E-2</v>
      </c>
      <c r="T467" s="1">
        <v>2.7827999999999999E-2</v>
      </c>
    </row>
    <row r="468" spans="1:20" x14ac:dyDescent="0.2">
      <c r="A468" s="1">
        <v>0.77249999999999996</v>
      </c>
      <c r="B468" s="1">
        <v>0.16033</v>
      </c>
      <c r="C468" s="1">
        <v>0.19018399999999999</v>
      </c>
      <c r="D468" s="1">
        <v>0.17460700000000001</v>
      </c>
      <c r="F468" s="1">
        <v>0.14546700000000001</v>
      </c>
      <c r="G468" s="1">
        <v>0.102588</v>
      </c>
      <c r="H468" s="1"/>
      <c r="J468" s="1">
        <v>7.0704000000000003E-2</v>
      </c>
      <c r="K468" s="1">
        <v>6.5754000000000007E-2</v>
      </c>
      <c r="L468" s="1">
        <v>5.0429000000000002E-2</v>
      </c>
      <c r="N468" s="1">
        <v>5.0019000000000001E-2</v>
      </c>
      <c r="O468" s="1">
        <v>5.1965999999999998E-2</v>
      </c>
      <c r="P468" s="1">
        <v>5.7747E-2</v>
      </c>
      <c r="R468" s="1">
        <v>2.9137E-2</v>
      </c>
      <c r="S468" s="1">
        <v>3.3009999999999998E-2</v>
      </c>
      <c r="T468" s="1">
        <v>2.7091E-2</v>
      </c>
    </row>
    <row r="469" spans="1:20" x14ac:dyDescent="0.2">
      <c r="A469" s="1">
        <v>0.77416700000000005</v>
      </c>
      <c r="B469" s="1">
        <v>0.163714</v>
      </c>
      <c r="C469" s="1">
        <v>0.18925800000000001</v>
      </c>
      <c r="D469" s="1">
        <v>0.173619</v>
      </c>
      <c r="F469" s="1">
        <v>0.14562800000000001</v>
      </c>
      <c r="G469" s="1">
        <v>0.10369</v>
      </c>
      <c r="H469" s="1"/>
      <c r="J469" s="1">
        <v>7.1928000000000006E-2</v>
      </c>
      <c r="K469" s="1">
        <v>6.6708000000000003E-2</v>
      </c>
      <c r="L469" s="1">
        <v>5.1545000000000001E-2</v>
      </c>
      <c r="N469" s="1">
        <v>4.9880000000000001E-2</v>
      </c>
      <c r="O469" s="1">
        <v>5.2183E-2</v>
      </c>
      <c r="P469" s="1">
        <v>5.8062999999999997E-2</v>
      </c>
      <c r="R469" s="1">
        <v>2.9950000000000001E-2</v>
      </c>
      <c r="S469" s="1">
        <v>3.4863999999999999E-2</v>
      </c>
      <c r="T469" s="1">
        <v>2.7356999999999999E-2</v>
      </c>
    </row>
    <row r="470" spans="1:20" x14ac:dyDescent="0.2">
      <c r="A470" s="1">
        <v>0.77583299999999999</v>
      </c>
      <c r="B470" s="1">
        <v>0.160468</v>
      </c>
      <c r="C470" s="1">
        <v>0.189524</v>
      </c>
      <c r="D470" s="1">
        <v>0.17377699999999999</v>
      </c>
      <c r="F470" s="1">
        <v>0.145091</v>
      </c>
      <c r="G470" s="1">
        <v>0.102241</v>
      </c>
      <c r="H470" s="1"/>
      <c r="J470" s="1">
        <v>7.1668999999999997E-2</v>
      </c>
      <c r="K470" s="1">
        <v>6.5208000000000002E-2</v>
      </c>
      <c r="L470" s="1">
        <v>5.0611999999999997E-2</v>
      </c>
      <c r="N470" s="1">
        <v>4.9610000000000001E-2</v>
      </c>
      <c r="O470" s="1">
        <v>5.2202999999999999E-2</v>
      </c>
      <c r="P470" s="1">
        <v>5.6888000000000001E-2</v>
      </c>
      <c r="R470" s="1">
        <v>3.1116999999999999E-2</v>
      </c>
      <c r="S470" s="1">
        <v>3.3397999999999997E-2</v>
      </c>
      <c r="T470" s="1">
        <v>2.4969000000000002E-2</v>
      </c>
    </row>
    <row r="471" spans="1:20" x14ac:dyDescent="0.2">
      <c r="A471" s="1">
        <v>0.77749999999999997</v>
      </c>
      <c r="B471" s="1">
        <v>0.15935099999999999</v>
      </c>
      <c r="C471" s="1">
        <v>0.18946499999999999</v>
      </c>
      <c r="D471" s="1">
        <v>0.174151</v>
      </c>
      <c r="F471" s="1">
        <v>0.14707799999999999</v>
      </c>
      <c r="G471" s="1">
        <v>0.100811</v>
      </c>
      <c r="H471" s="1"/>
      <c r="J471" s="1">
        <v>7.1799000000000002E-2</v>
      </c>
      <c r="K471" s="1">
        <v>6.3944000000000001E-2</v>
      </c>
      <c r="L471" s="1">
        <v>4.9619999999999997E-2</v>
      </c>
      <c r="N471" s="1">
        <v>4.9939999999999998E-2</v>
      </c>
      <c r="O471" s="1">
        <v>5.3721999999999999E-2</v>
      </c>
      <c r="P471" s="1">
        <v>5.8138000000000002E-2</v>
      </c>
      <c r="R471" s="1">
        <v>2.9420000000000002E-2</v>
      </c>
      <c r="S471" s="1">
        <v>3.4674999999999997E-2</v>
      </c>
      <c r="T471" s="1">
        <v>2.691E-2</v>
      </c>
    </row>
    <row r="472" spans="1:20" x14ac:dyDescent="0.2">
      <c r="A472" s="1">
        <v>0.77916700000000005</v>
      </c>
      <c r="B472" s="1">
        <v>0.16104499999999999</v>
      </c>
      <c r="C472" s="1">
        <v>0.189244</v>
      </c>
      <c r="D472" s="1">
        <v>0.17433000000000001</v>
      </c>
      <c r="F472" s="1">
        <v>0.14471100000000001</v>
      </c>
      <c r="G472" s="1">
        <v>0.102626</v>
      </c>
      <c r="H472" s="1"/>
      <c r="J472" s="1">
        <v>7.2151999999999994E-2</v>
      </c>
      <c r="K472" s="1">
        <v>6.4432000000000003E-2</v>
      </c>
      <c r="L472" s="1">
        <v>4.9831E-2</v>
      </c>
      <c r="N472" s="1">
        <v>4.9037999999999998E-2</v>
      </c>
      <c r="O472" s="1">
        <v>5.3927000000000003E-2</v>
      </c>
      <c r="P472" s="1">
        <v>5.7227E-2</v>
      </c>
      <c r="R472" s="1">
        <v>2.8496E-2</v>
      </c>
      <c r="S472" s="1">
        <v>3.4018E-2</v>
      </c>
      <c r="T472" s="1">
        <v>2.7028E-2</v>
      </c>
    </row>
    <row r="473" spans="1:20" x14ac:dyDescent="0.2">
      <c r="A473" s="1">
        <v>0.780833</v>
      </c>
      <c r="B473" s="1">
        <v>0.16037499999999999</v>
      </c>
      <c r="C473" s="1">
        <v>0.188391</v>
      </c>
      <c r="D473" s="1">
        <v>0.17413600000000001</v>
      </c>
      <c r="F473" s="1">
        <v>0.145339</v>
      </c>
      <c r="G473" s="1">
        <v>0.102724</v>
      </c>
      <c r="H473" s="1"/>
      <c r="J473" s="1">
        <v>7.1221000000000007E-2</v>
      </c>
      <c r="K473" s="1">
        <v>6.7734000000000003E-2</v>
      </c>
      <c r="L473" s="1">
        <v>4.8668999999999997E-2</v>
      </c>
      <c r="N473" s="1">
        <v>4.9758999999999998E-2</v>
      </c>
      <c r="O473" s="1">
        <v>5.4102999999999998E-2</v>
      </c>
      <c r="P473" s="1">
        <v>5.8078999999999999E-2</v>
      </c>
      <c r="R473" s="1">
        <v>2.8687000000000001E-2</v>
      </c>
      <c r="S473" s="1">
        <v>3.3191999999999999E-2</v>
      </c>
      <c r="T473" s="1">
        <v>2.8209000000000001E-2</v>
      </c>
    </row>
    <row r="474" spans="1:20" x14ac:dyDescent="0.2">
      <c r="A474" s="1">
        <v>0.78249999999999997</v>
      </c>
      <c r="B474" s="1">
        <v>0.16122900000000001</v>
      </c>
      <c r="C474" s="1">
        <v>0.18917300000000001</v>
      </c>
      <c r="D474" s="1">
        <v>0.175762</v>
      </c>
      <c r="F474" s="1">
        <v>0.14640300000000001</v>
      </c>
      <c r="G474" s="1">
        <v>0.102884</v>
      </c>
      <c r="H474" s="1"/>
      <c r="J474" s="1">
        <v>7.2682999999999998E-2</v>
      </c>
      <c r="K474" s="1">
        <v>6.5884999999999999E-2</v>
      </c>
      <c r="L474" s="1">
        <v>5.1089000000000002E-2</v>
      </c>
      <c r="N474" s="1">
        <v>5.0469E-2</v>
      </c>
      <c r="O474" s="1">
        <v>5.3905000000000002E-2</v>
      </c>
      <c r="P474" s="1">
        <v>5.8266999999999999E-2</v>
      </c>
      <c r="R474" s="1">
        <v>2.9776E-2</v>
      </c>
      <c r="S474" s="1">
        <v>3.5047000000000002E-2</v>
      </c>
      <c r="T474" s="1">
        <v>2.6661000000000001E-2</v>
      </c>
    </row>
    <row r="475" spans="1:20" x14ac:dyDescent="0.2">
      <c r="A475" s="1">
        <v>0.78416699999999995</v>
      </c>
      <c r="B475" s="1">
        <v>0.159688</v>
      </c>
      <c r="C475" s="1">
        <v>0.19003800000000001</v>
      </c>
      <c r="D475" s="1">
        <v>0.173619</v>
      </c>
      <c r="F475" s="1">
        <v>0.146121</v>
      </c>
      <c r="G475" s="1">
        <v>0.1027</v>
      </c>
      <c r="H475" s="1"/>
      <c r="J475" s="1">
        <v>7.1882000000000001E-2</v>
      </c>
      <c r="K475" s="1">
        <v>6.5918000000000004E-2</v>
      </c>
      <c r="L475" s="1">
        <v>5.0131000000000002E-2</v>
      </c>
      <c r="N475" s="1">
        <v>5.2212000000000001E-2</v>
      </c>
      <c r="O475" s="1">
        <v>5.3836000000000002E-2</v>
      </c>
      <c r="P475" s="1">
        <v>5.5479000000000001E-2</v>
      </c>
      <c r="R475" s="1">
        <v>2.9503000000000001E-2</v>
      </c>
      <c r="S475" s="1">
        <v>3.3917999999999997E-2</v>
      </c>
      <c r="T475" s="1">
        <v>2.7688999999999998E-2</v>
      </c>
    </row>
    <row r="476" spans="1:20" x14ac:dyDescent="0.2">
      <c r="A476" s="1">
        <v>0.785833</v>
      </c>
      <c r="B476" s="1">
        <v>0.15825900000000001</v>
      </c>
      <c r="C476" s="1">
        <v>0.18954599999999999</v>
      </c>
      <c r="D476" s="1">
        <v>0.17311699999999999</v>
      </c>
      <c r="F476" s="1">
        <v>0.14596300000000001</v>
      </c>
      <c r="G476" s="1">
        <v>0.102884</v>
      </c>
      <c r="H476" s="1"/>
      <c r="J476" s="1">
        <v>7.1221000000000007E-2</v>
      </c>
      <c r="K476" s="1">
        <v>6.6594E-2</v>
      </c>
      <c r="L476" s="1">
        <v>5.1267E-2</v>
      </c>
      <c r="N476" s="1">
        <v>4.9895000000000002E-2</v>
      </c>
      <c r="O476" s="1">
        <v>5.3430999999999999E-2</v>
      </c>
      <c r="P476" s="1">
        <v>5.7598999999999997E-2</v>
      </c>
      <c r="R476" s="1">
        <v>3.0748000000000001E-2</v>
      </c>
      <c r="S476" s="1">
        <v>3.3978000000000001E-2</v>
      </c>
      <c r="T476" s="1">
        <v>2.6418000000000001E-2</v>
      </c>
    </row>
    <row r="477" spans="1:20" x14ac:dyDescent="0.2">
      <c r="A477" s="1">
        <v>0.78749999999999998</v>
      </c>
      <c r="B477" s="1">
        <v>0.160195</v>
      </c>
      <c r="C477" s="1">
        <v>0.18818299999999999</v>
      </c>
      <c r="D477" s="1">
        <v>0.17272000000000001</v>
      </c>
      <c r="F477" s="1">
        <v>0.146313</v>
      </c>
      <c r="G477" s="1">
        <v>0.10268099999999999</v>
      </c>
      <c r="H477" s="1"/>
      <c r="J477" s="1">
        <v>7.3158000000000001E-2</v>
      </c>
      <c r="K477" s="1">
        <v>6.5282999999999994E-2</v>
      </c>
      <c r="L477" s="1">
        <v>5.1156E-2</v>
      </c>
      <c r="N477" s="1">
        <v>5.0560000000000001E-2</v>
      </c>
      <c r="O477" s="1">
        <v>5.1489E-2</v>
      </c>
      <c r="P477" s="1">
        <v>5.8379E-2</v>
      </c>
      <c r="R477" s="1">
        <v>2.8063999999999999E-2</v>
      </c>
      <c r="S477" s="1">
        <v>3.3890999999999998E-2</v>
      </c>
      <c r="T477" s="1">
        <v>2.4841999999999999E-2</v>
      </c>
    </row>
    <row r="478" spans="1:20" x14ac:dyDescent="0.2">
      <c r="A478" s="1">
        <v>0.78916699999999995</v>
      </c>
      <c r="B478" s="1">
        <v>0.15984699999999999</v>
      </c>
      <c r="C478" s="1">
        <v>0.18970899999999999</v>
      </c>
      <c r="D478" s="1">
        <v>0.172794</v>
      </c>
      <c r="F478" s="1">
        <v>0.14555499999999999</v>
      </c>
      <c r="G478" s="1">
        <v>0.10423399999999999</v>
      </c>
      <c r="H478" s="1"/>
      <c r="J478" s="1">
        <v>7.2261000000000006E-2</v>
      </c>
      <c r="K478" s="1">
        <v>6.6130999999999995E-2</v>
      </c>
      <c r="L478" s="1">
        <v>5.1848999999999999E-2</v>
      </c>
      <c r="N478" s="1">
        <v>4.9217999999999998E-2</v>
      </c>
      <c r="O478" s="1">
        <v>5.3573000000000003E-2</v>
      </c>
      <c r="P478" s="1">
        <v>5.7565999999999999E-2</v>
      </c>
      <c r="R478" s="1">
        <v>3.0367999999999999E-2</v>
      </c>
      <c r="S478" s="1">
        <v>3.2390000000000002E-2</v>
      </c>
      <c r="T478" s="1">
        <v>2.8150999999999999E-2</v>
      </c>
    </row>
    <row r="479" spans="1:20" x14ac:dyDescent="0.2">
      <c r="A479" s="1">
        <v>0.79083300000000001</v>
      </c>
      <c r="B479" s="1">
        <v>0.159772</v>
      </c>
      <c r="C479" s="1">
        <v>0.189447</v>
      </c>
      <c r="D479" s="1">
        <v>0.173596</v>
      </c>
      <c r="F479" s="1">
        <v>0.14561199999999999</v>
      </c>
      <c r="G479" s="1">
        <v>0.103191</v>
      </c>
      <c r="H479" s="1"/>
      <c r="J479" s="1">
        <v>7.2969000000000006E-2</v>
      </c>
      <c r="K479" s="1">
        <v>6.6265000000000004E-2</v>
      </c>
      <c r="L479" s="1">
        <v>5.0453999999999999E-2</v>
      </c>
      <c r="N479" s="1">
        <v>5.0701999999999997E-2</v>
      </c>
      <c r="O479" s="1">
        <v>5.2930999999999999E-2</v>
      </c>
      <c r="P479" s="1">
        <v>5.833E-2</v>
      </c>
      <c r="R479" s="1">
        <v>2.9822000000000001E-2</v>
      </c>
      <c r="S479" s="1">
        <v>3.3952000000000003E-2</v>
      </c>
      <c r="T479" s="1">
        <v>2.8115999999999999E-2</v>
      </c>
    </row>
    <row r="480" spans="1:20" x14ac:dyDescent="0.2">
      <c r="A480" s="1">
        <v>0.79249999999999998</v>
      </c>
      <c r="B480" s="1">
        <v>0.162052</v>
      </c>
      <c r="C480" s="1">
        <v>0.189526</v>
      </c>
      <c r="D480" s="1">
        <v>0.17485800000000001</v>
      </c>
      <c r="F480" s="1">
        <v>0.147117</v>
      </c>
      <c r="G480" s="1">
        <v>0.104278</v>
      </c>
      <c r="H480" s="1"/>
      <c r="J480" s="1">
        <v>7.2999999999999995E-2</v>
      </c>
      <c r="K480" s="1">
        <v>6.4866999999999994E-2</v>
      </c>
      <c r="L480" s="1">
        <v>5.2571E-2</v>
      </c>
      <c r="N480" s="1">
        <v>5.2055999999999998E-2</v>
      </c>
      <c r="O480" s="1">
        <v>5.3498999999999998E-2</v>
      </c>
      <c r="P480" s="1">
        <v>5.8198E-2</v>
      </c>
      <c r="R480" s="1">
        <v>3.0339999999999999E-2</v>
      </c>
      <c r="S480" s="1">
        <v>3.4169999999999999E-2</v>
      </c>
      <c r="T480" s="1">
        <v>2.7560999999999999E-2</v>
      </c>
    </row>
    <row r="481" spans="1:20" x14ac:dyDescent="0.2">
      <c r="A481" s="1">
        <v>0.79416699999999996</v>
      </c>
      <c r="B481" s="1">
        <v>0.15944</v>
      </c>
      <c r="C481" s="1">
        <v>0.18922700000000001</v>
      </c>
      <c r="D481" s="1">
        <v>0.17591399999999999</v>
      </c>
      <c r="F481" s="1">
        <v>0.14679400000000001</v>
      </c>
      <c r="G481" s="1">
        <v>0.104726</v>
      </c>
      <c r="H481" s="1"/>
      <c r="J481" s="1">
        <v>7.3641999999999999E-2</v>
      </c>
      <c r="K481" s="1">
        <v>6.5668000000000004E-2</v>
      </c>
      <c r="L481" s="1">
        <v>5.1746E-2</v>
      </c>
      <c r="N481" s="1">
        <v>5.0109000000000001E-2</v>
      </c>
      <c r="O481" s="1">
        <v>5.4214999999999999E-2</v>
      </c>
      <c r="P481" s="1">
        <v>5.8459999999999998E-2</v>
      </c>
      <c r="R481" s="1">
        <v>2.9384E-2</v>
      </c>
      <c r="S481" s="1">
        <v>3.4086999999999999E-2</v>
      </c>
      <c r="T481" s="1">
        <v>2.8458000000000001E-2</v>
      </c>
    </row>
    <row r="482" spans="1:20" x14ac:dyDescent="0.2">
      <c r="A482" s="1">
        <v>0.79583300000000001</v>
      </c>
      <c r="B482" s="1">
        <v>0.16017899999999999</v>
      </c>
      <c r="C482" s="1">
        <v>0.19013099999999999</v>
      </c>
      <c r="D482" s="1">
        <v>0.17321700000000001</v>
      </c>
      <c r="F482" s="1">
        <v>0.14732500000000001</v>
      </c>
      <c r="G482" s="1">
        <v>0.10556699999999999</v>
      </c>
      <c r="H482" s="1"/>
      <c r="J482" s="1">
        <v>7.3062000000000002E-2</v>
      </c>
      <c r="K482" s="1">
        <v>6.6990999999999995E-2</v>
      </c>
      <c r="L482" s="1">
        <v>5.0299000000000003E-2</v>
      </c>
      <c r="N482" s="1">
        <v>5.0964000000000002E-2</v>
      </c>
      <c r="O482" s="1">
        <v>5.5294000000000003E-2</v>
      </c>
      <c r="P482" s="1">
        <v>5.8453999999999999E-2</v>
      </c>
      <c r="R482" s="1">
        <v>2.9805999999999999E-2</v>
      </c>
      <c r="S482" s="1">
        <v>3.3929000000000001E-2</v>
      </c>
      <c r="T482" s="1">
        <v>2.7460999999999999E-2</v>
      </c>
    </row>
    <row r="483" spans="1:20" x14ac:dyDescent="0.2">
      <c r="A483" s="1">
        <v>0.79749999999999999</v>
      </c>
      <c r="B483" s="1">
        <v>0.16098299999999999</v>
      </c>
      <c r="C483" s="1">
        <v>0.19047900000000001</v>
      </c>
      <c r="D483" s="1">
        <v>0.17413899999999999</v>
      </c>
      <c r="F483" s="1">
        <v>0.14741299999999999</v>
      </c>
      <c r="G483" s="1">
        <v>0.107352</v>
      </c>
      <c r="H483" s="1"/>
      <c r="J483" s="1">
        <v>7.2106000000000003E-2</v>
      </c>
      <c r="K483" s="1">
        <v>6.7139000000000004E-2</v>
      </c>
      <c r="L483" s="1">
        <v>5.1025000000000001E-2</v>
      </c>
      <c r="N483" s="1">
        <v>5.4243E-2</v>
      </c>
      <c r="O483" s="1">
        <v>5.4836000000000003E-2</v>
      </c>
      <c r="P483" s="1">
        <v>5.8768000000000001E-2</v>
      </c>
      <c r="R483" s="1">
        <v>2.9718000000000001E-2</v>
      </c>
      <c r="S483" s="1">
        <v>3.4597999999999997E-2</v>
      </c>
      <c r="T483" s="1">
        <v>2.8132999999999998E-2</v>
      </c>
    </row>
    <row r="484" spans="1:20" x14ac:dyDescent="0.2">
      <c r="A484" s="1">
        <v>0.79916699999999996</v>
      </c>
      <c r="B484" s="1">
        <v>0.16004099999999999</v>
      </c>
      <c r="C484" s="1">
        <v>0.18995699999999999</v>
      </c>
      <c r="D484" s="1">
        <v>0.17283299999999999</v>
      </c>
      <c r="F484" s="1">
        <v>0.14860999999999999</v>
      </c>
      <c r="G484" s="1">
        <v>0.105296</v>
      </c>
      <c r="H484" s="1"/>
      <c r="J484" s="1">
        <v>7.2669999999999998E-2</v>
      </c>
      <c r="K484" s="1">
        <v>6.4582000000000001E-2</v>
      </c>
      <c r="L484" s="1">
        <v>5.2324000000000002E-2</v>
      </c>
      <c r="N484" s="1">
        <v>5.1263000000000003E-2</v>
      </c>
      <c r="O484" s="1">
        <v>5.4967000000000002E-2</v>
      </c>
      <c r="P484" s="1">
        <v>6.0436999999999998E-2</v>
      </c>
      <c r="R484" s="1">
        <v>2.9971000000000001E-2</v>
      </c>
      <c r="S484" s="1">
        <v>3.4016999999999999E-2</v>
      </c>
      <c r="T484" s="1">
        <v>2.8184000000000001E-2</v>
      </c>
    </row>
    <row r="485" spans="1:20" x14ac:dyDescent="0.2">
      <c r="A485" s="1">
        <v>0.80083300000000002</v>
      </c>
      <c r="B485" s="1">
        <v>0.16304299999999999</v>
      </c>
      <c r="C485" s="1">
        <v>0.189749</v>
      </c>
      <c r="D485" s="1">
        <v>0.17426</v>
      </c>
      <c r="F485" s="1">
        <v>0.14685899999999999</v>
      </c>
      <c r="G485" s="1">
        <v>0.105809</v>
      </c>
      <c r="H485" s="1"/>
      <c r="J485" s="1">
        <v>7.2697999999999999E-2</v>
      </c>
      <c r="K485" s="1">
        <v>6.6650000000000001E-2</v>
      </c>
      <c r="L485" s="1">
        <v>5.0067E-2</v>
      </c>
      <c r="N485" s="1">
        <v>5.2678000000000003E-2</v>
      </c>
      <c r="O485" s="1">
        <v>5.5384999999999997E-2</v>
      </c>
      <c r="P485" s="1">
        <v>5.6661000000000003E-2</v>
      </c>
      <c r="R485" s="1">
        <v>3.0209E-2</v>
      </c>
      <c r="S485" s="1">
        <v>3.4915000000000002E-2</v>
      </c>
      <c r="T485" s="1">
        <v>2.6615E-2</v>
      </c>
    </row>
    <row r="486" spans="1:20" x14ac:dyDescent="0.2">
      <c r="A486" s="1">
        <v>0.80249999999999999</v>
      </c>
      <c r="B486" s="1">
        <v>0.16305600000000001</v>
      </c>
      <c r="C486" s="1">
        <v>0.191135</v>
      </c>
      <c r="D486" s="1">
        <v>0.17478199999999999</v>
      </c>
      <c r="F486" s="1">
        <v>0.148864</v>
      </c>
      <c r="G486" s="1">
        <v>0.10385</v>
      </c>
      <c r="H486" s="1"/>
      <c r="J486" s="1">
        <v>7.4298000000000003E-2</v>
      </c>
      <c r="K486" s="1">
        <v>6.6993999999999998E-2</v>
      </c>
      <c r="L486" s="1">
        <v>5.2538000000000001E-2</v>
      </c>
      <c r="N486" s="1">
        <v>5.2290999999999997E-2</v>
      </c>
      <c r="O486" s="1">
        <v>5.4836000000000003E-2</v>
      </c>
      <c r="P486" s="1">
        <v>5.7944000000000002E-2</v>
      </c>
      <c r="R486" s="1">
        <v>3.0084E-2</v>
      </c>
      <c r="S486" s="1">
        <v>3.5451999999999997E-2</v>
      </c>
      <c r="T486" s="1">
        <v>2.7453999999999999E-2</v>
      </c>
    </row>
    <row r="487" spans="1:20" x14ac:dyDescent="0.2">
      <c r="A487" s="1">
        <v>0.80416699999999997</v>
      </c>
      <c r="B487" s="1">
        <v>0.161576</v>
      </c>
      <c r="C487" s="1">
        <v>0.19067600000000001</v>
      </c>
      <c r="D487" s="1">
        <v>0.17407800000000001</v>
      </c>
      <c r="F487" s="1">
        <v>0.14697199999999999</v>
      </c>
      <c r="G487" s="1">
        <v>0.106103</v>
      </c>
      <c r="H487" s="1"/>
      <c r="J487" s="1">
        <v>7.399E-2</v>
      </c>
      <c r="K487" s="1">
        <v>6.8767999999999996E-2</v>
      </c>
      <c r="L487" s="1">
        <v>5.1628E-2</v>
      </c>
      <c r="N487" s="1">
        <v>5.1028999999999998E-2</v>
      </c>
      <c r="O487" s="1">
        <v>5.3852999999999998E-2</v>
      </c>
      <c r="P487" s="1">
        <v>5.747E-2</v>
      </c>
      <c r="R487" s="1">
        <v>3.1830999999999998E-2</v>
      </c>
      <c r="S487" s="1">
        <v>3.3845E-2</v>
      </c>
      <c r="T487" s="1">
        <v>2.8257000000000001E-2</v>
      </c>
    </row>
    <row r="488" spans="1:20" x14ac:dyDescent="0.2">
      <c r="A488" s="1">
        <v>0.80583300000000002</v>
      </c>
      <c r="B488" s="1">
        <v>0.160243</v>
      </c>
      <c r="C488" s="1">
        <v>0.19081799999999999</v>
      </c>
      <c r="D488" s="1">
        <v>0.17419999999999999</v>
      </c>
      <c r="F488" s="1">
        <v>0.14780699999999999</v>
      </c>
      <c r="G488" s="1">
        <v>0.105238</v>
      </c>
      <c r="H488" s="1"/>
      <c r="J488" s="1">
        <v>7.4411000000000005E-2</v>
      </c>
      <c r="K488" s="1">
        <v>6.7713999999999996E-2</v>
      </c>
      <c r="L488" s="1">
        <v>5.0785999999999998E-2</v>
      </c>
      <c r="N488" s="1">
        <v>5.1707000000000003E-2</v>
      </c>
      <c r="O488" s="1">
        <v>5.5742E-2</v>
      </c>
      <c r="P488" s="1">
        <v>5.7414E-2</v>
      </c>
      <c r="R488" s="1">
        <v>3.0745000000000001E-2</v>
      </c>
      <c r="S488" s="1">
        <v>3.3804000000000001E-2</v>
      </c>
      <c r="T488" s="1">
        <v>2.7754000000000001E-2</v>
      </c>
    </row>
    <row r="489" spans="1:20" x14ac:dyDescent="0.2">
      <c r="A489" s="1">
        <v>0.8075</v>
      </c>
      <c r="B489" s="1">
        <v>0.16076499999999999</v>
      </c>
      <c r="C489" s="1">
        <v>0.191436</v>
      </c>
      <c r="D489" s="1">
        <v>0.174786</v>
      </c>
      <c r="F489" s="1">
        <v>0.14882799999999999</v>
      </c>
      <c r="G489" s="1">
        <v>0.10438</v>
      </c>
      <c r="H489" s="1"/>
      <c r="J489" s="1">
        <v>7.4171000000000001E-2</v>
      </c>
      <c r="K489" s="1">
        <v>6.6895999999999997E-2</v>
      </c>
      <c r="L489" s="1">
        <v>5.1447E-2</v>
      </c>
      <c r="N489" s="1">
        <v>5.1096000000000003E-2</v>
      </c>
      <c r="O489" s="1">
        <v>5.6762E-2</v>
      </c>
      <c r="P489" s="1">
        <v>5.7167999999999997E-2</v>
      </c>
      <c r="R489" s="1">
        <v>3.0499999999999999E-2</v>
      </c>
      <c r="S489" s="1">
        <v>3.4410999999999997E-2</v>
      </c>
      <c r="T489" s="1">
        <v>2.9427999999999999E-2</v>
      </c>
    </row>
    <row r="490" spans="1:20" x14ac:dyDescent="0.2">
      <c r="A490" s="1">
        <v>0.80916699999999997</v>
      </c>
      <c r="B490" s="1">
        <v>0.16150999999999999</v>
      </c>
      <c r="C490" s="1">
        <v>0.19104699999999999</v>
      </c>
      <c r="D490" s="1">
        <v>0.174174</v>
      </c>
      <c r="F490" s="1">
        <v>0.150008</v>
      </c>
      <c r="G490" s="1">
        <v>0.106443</v>
      </c>
      <c r="H490" s="1"/>
      <c r="J490" s="1">
        <v>7.4244000000000004E-2</v>
      </c>
      <c r="K490" s="1">
        <v>6.8650000000000003E-2</v>
      </c>
      <c r="L490" s="1">
        <v>5.1577999999999999E-2</v>
      </c>
      <c r="N490" s="1">
        <v>5.0716999999999998E-2</v>
      </c>
      <c r="O490" s="1">
        <v>5.7265000000000003E-2</v>
      </c>
      <c r="P490" s="1">
        <v>5.8971999999999997E-2</v>
      </c>
      <c r="R490" s="1">
        <v>3.2162999999999997E-2</v>
      </c>
      <c r="S490" s="1">
        <v>3.5334999999999998E-2</v>
      </c>
      <c r="T490" s="1">
        <v>2.8194E-2</v>
      </c>
    </row>
    <row r="491" spans="1:20" x14ac:dyDescent="0.2">
      <c r="A491" s="1">
        <v>0.81083300000000003</v>
      </c>
      <c r="B491" s="1">
        <v>0.16131400000000001</v>
      </c>
      <c r="C491" s="1">
        <v>0.19153200000000001</v>
      </c>
      <c r="D491" s="1">
        <v>0.172989</v>
      </c>
      <c r="F491" s="1">
        <v>0.147843</v>
      </c>
      <c r="G491" s="1">
        <v>0.10667699999999999</v>
      </c>
      <c r="H491" s="1"/>
      <c r="J491" s="1">
        <v>7.4668999999999999E-2</v>
      </c>
      <c r="K491" s="1">
        <v>6.8431000000000006E-2</v>
      </c>
      <c r="L491" s="1">
        <v>5.1305000000000003E-2</v>
      </c>
      <c r="N491" s="1">
        <v>5.0161999999999998E-2</v>
      </c>
      <c r="O491" s="1">
        <v>5.5865999999999999E-2</v>
      </c>
      <c r="P491" s="1">
        <v>5.8680999999999997E-2</v>
      </c>
      <c r="R491" s="1">
        <v>2.8816999999999999E-2</v>
      </c>
      <c r="S491" s="1">
        <v>3.5800999999999999E-2</v>
      </c>
      <c r="T491" s="1">
        <v>2.7938999999999999E-2</v>
      </c>
    </row>
    <row r="492" spans="1:20" x14ac:dyDescent="0.2">
      <c r="A492" s="1">
        <v>0.8125</v>
      </c>
      <c r="B492" s="1">
        <v>0.16389100000000001</v>
      </c>
      <c r="C492" s="1">
        <v>0.191744</v>
      </c>
      <c r="D492" s="1">
        <v>0.17565700000000001</v>
      </c>
      <c r="F492" s="1">
        <v>0.14618800000000001</v>
      </c>
      <c r="G492" s="1">
        <v>0.10641200000000001</v>
      </c>
      <c r="H492" s="1"/>
      <c r="J492" s="1">
        <v>7.3802000000000006E-2</v>
      </c>
      <c r="K492" s="1">
        <v>6.6466999999999998E-2</v>
      </c>
      <c r="L492" s="1">
        <v>5.0535999999999998E-2</v>
      </c>
      <c r="N492" s="1">
        <v>5.1378E-2</v>
      </c>
      <c r="O492" s="1">
        <v>5.5038999999999998E-2</v>
      </c>
      <c r="P492" s="1">
        <v>6.0150000000000002E-2</v>
      </c>
      <c r="R492" s="1">
        <v>2.9763999999999999E-2</v>
      </c>
      <c r="S492" s="1">
        <v>3.5768000000000001E-2</v>
      </c>
      <c r="T492" s="1">
        <v>2.7765000000000001E-2</v>
      </c>
    </row>
    <row r="493" spans="1:20" x14ac:dyDescent="0.2">
      <c r="A493" s="1">
        <v>0.81416699999999997</v>
      </c>
      <c r="B493" s="1">
        <v>0.159723</v>
      </c>
      <c r="C493" s="1">
        <v>0.18945100000000001</v>
      </c>
      <c r="D493" s="1">
        <v>0.173349</v>
      </c>
      <c r="F493" s="1">
        <v>0.14817900000000001</v>
      </c>
      <c r="G493" s="1">
        <v>0.106361</v>
      </c>
      <c r="H493" s="1"/>
      <c r="J493" s="1">
        <v>7.4575000000000002E-2</v>
      </c>
      <c r="K493" s="1">
        <v>6.6810999999999995E-2</v>
      </c>
      <c r="L493" s="1">
        <v>5.2571E-2</v>
      </c>
      <c r="N493" s="1">
        <v>5.2658999999999997E-2</v>
      </c>
      <c r="O493" s="1">
        <v>5.5745000000000003E-2</v>
      </c>
      <c r="P493" s="1">
        <v>5.9150000000000001E-2</v>
      </c>
      <c r="R493" s="1">
        <v>2.7688000000000001E-2</v>
      </c>
      <c r="S493" s="1">
        <v>3.5837000000000001E-2</v>
      </c>
      <c r="T493" s="1">
        <v>2.8146999999999998E-2</v>
      </c>
    </row>
    <row r="494" spans="1:20" x14ac:dyDescent="0.2">
      <c r="A494" s="1">
        <v>0.81583300000000003</v>
      </c>
      <c r="B494" s="1">
        <v>0.161775</v>
      </c>
      <c r="C494" s="1">
        <v>0.189555</v>
      </c>
      <c r="D494" s="1">
        <v>0.17651500000000001</v>
      </c>
      <c r="F494" s="1">
        <v>0.14895900000000001</v>
      </c>
      <c r="G494" s="1">
        <v>0.10616100000000001</v>
      </c>
      <c r="H494" s="1"/>
      <c r="J494" s="1">
        <v>7.3064000000000004E-2</v>
      </c>
      <c r="K494" s="1">
        <v>6.7698999999999995E-2</v>
      </c>
      <c r="L494" s="1">
        <v>5.3233999999999997E-2</v>
      </c>
      <c r="N494" s="1">
        <v>5.0790000000000002E-2</v>
      </c>
      <c r="O494" s="1">
        <v>5.5884000000000003E-2</v>
      </c>
      <c r="P494" s="1">
        <v>5.7967999999999999E-2</v>
      </c>
      <c r="R494" s="1">
        <v>2.9536E-2</v>
      </c>
      <c r="S494" s="1">
        <v>3.6600000000000001E-2</v>
      </c>
      <c r="T494" s="1">
        <v>2.8423E-2</v>
      </c>
    </row>
    <row r="495" spans="1:20" x14ac:dyDescent="0.2">
      <c r="A495" s="1">
        <v>0.8175</v>
      </c>
      <c r="B495" s="1">
        <v>0.16125700000000001</v>
      </c>
      <c r="C495" s="1">
        <v>0.19020599999999999</v>
      </c>
      <c r="D495" s="1">
        <v>0.17623900000000001</v>
      </c>
      <c r="F495" s="1">
        <v>0.150033</v>
      </c>
      <c r="G495" s="1">
        <v>0.107033</v>
      </c>
      <c r="H495" s="1"/>
      <c r="J495" s="1">
        <v>7.6691999999999996E-2</v>
      </c>
      <c r="K495" s="1">
        <v>6.7867999999999998E-2</v>
      </c>
      <c r="L495" s="1">
        <v>5.3155000000000001E-2</v>
      </c>
      <c r="N495" s="1">
        <v>5.4829000000000003E-2</v>
      </c>
      <c r="O495" s="1">
        <v>5.6186E-2</v>
      </c>
      <c r="P495" s="1">
        <v>6.0745E-2</v>
      </c>
      <c r="R495" s="1">
        <v>3.0928000000000001E-2</v>
      </c>
      <c r="S495" s="1">
        <v>3.6362999999999999E-2</v>
      </c>
      <c r="T495" s="1">
        <v>2.7168000000000001E-2</v>
      </c>
    </row>
    <row r="496" spans="1:20" x14ac:dyDescent="0.2">
      <c r="A496" s="1">
        <v>0.81916699999999998</v>
      </c>
      <c r="B496" s="1">
        <v>0.16251699999999999</v>
      </c>
      <c r="C496" s="1">
        <v>0.191967</v>
      </c>
      <c r="D496" s="1">
        <v>0.17429800000000001</v>
      </c>
      <c r="F496" s="1">
        <v>0.15134900000000001</v>
      </c>
      <c r="G496" s="1">
        <v>0.105993</v>
      </c>
      <c r="H496" s="1"/>
      <c r="J496" s="1">
        <v>7.6476000000000002E-2</v>
      </c>
      <c r="K496" s="1">
        <v>6.8862000000000007E-2</v>
      </c>
      <c r="L496" s="1">
        <v>5.1300999999999999E-2</v>
      </c>
      <c r="N496" s="1">
        <v>5.2538000000000001E-2</v>
      </c>
      <c r="O496" s="1">
        <v>5.6425000000000003E-2</v>
      </c>
      <c r="P496" s="1">
        <v>5.7459999999999997E-2</v>
      </c>
      <c r="R496" s="1">
        <v>3.0161E-2</v>
      </c>
      <c r="S496" s="1">
        <v>3.3570000000000003E-2</v>
      </c>
      <c r="T496" s="1">
        <v>2.7723000000000001E-2</v>
      </c>
    </row>
    <row r="497" spans="1:20" x14ac:dyDescent="0.2">
      <c r="A497" s="1">
        <v>0.82083300000000003</v>
      </c>
      <c r="B497" s="1">
        <v>0.16065099999999999</v>
      </c>
      <c r="C497" s="1">
        <v>0.19036600000000001</v>
      </c>
      <c r="D497" s="1">
        <v>0.173376</v>
      </c>
      <c r="F497" s="1">
        <v>0.150425</v>
      </c>
      <c r="G497" s="1">
        <v>0.104855</v>
      </c>
      <c r="H497" s="1"/>
      <c r="J497" s="1">
        <v>7.5298000000000004E-2</v>
      </c>
      <c r="K497" s="1">
        <v>6.7485000000000003E-2</v>
      </c>
      <c r="L497" s="1">
        <v>5.2156000000000001E-2</v>
      </c>
      <c r="N497" s="1">
        <v>5.2213000000000002E-2</v>
      </c>
      <c r="O497" s="1">
        <v>5.5558000000000003E-2</v>
      </c>
      <c r="P497" s="1">
        <v>6.0365000000000002E-2</v>
      </c>
      <c r="R497" s="1">
        <v>3.0699000000000001E-2</v>
      </c>
      <c r="S497" s="1">
        <v>3.4959999999999998E-2</v>
      </c>
      <c r="T497" s="1">
        <v>2.8309000000000001E-2</v>
      </c>
    </row>
    <row r="498" spans="1:20" x14ac:dyDescent="0.2">
      <c r="A498" s="1">
        <v>0.82250000000000001</v>
      </c>
      <c r="B498" s="1">
        <v>0.16003899999999999</v>
      </c>
      <c r="C498" s="1">
        <v>0.19306499999999999</v>
      </c>
      <c r="D498" s="1">
        <v>0.17541100000000001</v>
      </c>
      <c r="F498" s="1">
        <v>0.15092</v>
      </c>
      <c r="G498" s="1">
        <v>0.107545</v>
      </c>
      <c r="H498" s="1"/>
      <c r="J498" s="1">
        <v>7.5693999999999997E-2</v>
      </c>
      <c r="K498" s="1">
        <v>6.9486000000000006E-2</v>
      </c>
      <c r="L498" s="1">
        <v>5.3691999999999997E-2</v>
      </c>
      <c r="N498" s="1">
        <v>5.3432E-2</v>
      </c>
      <c r="O498" s="1">
        <v>5.5891999999999997E-2</v>
      </c>
      <c r="P498" s="1">
        <v>6.0562999999999999E-2</v>
      </c>
      <c r="R498" s="1">
        <v>3.1342000000000002E-2</v>
      </c>
      <c r="S498" s="1">
        <v>3.4590000000000003E-2</v>
      </c>
      <c r="T498" s="1">
        <v>2.7611E-2</v>
      </c>
    </row>
    <row r="499" spans="1:20" x14ac:dyDescent="0.2">
      <c r="A499" s="1">
        <v>0.82416699999999998</v>
      </c>
      <c r="B499" s="1">
        <v>0.15970400000000001</v>
      </c>
      <c r="C499" s="1">
        <v>0.19144600000000001</v>
      </c>
      <c r="D499" s="1">
        <v>0.174127</v>
      </c>
      <c r="F499" s="1">
        <v>0.14980099999999999</v>
      </c>
      <c r="G499" s="1">
        <v>0.107201</v>
      </c>
      <c r="H499" s="1"/>
      <c r="J499" s="1">
        <v>7.5038999999999995E-2</v>
      </c>
      <c r="K499" s="1">
        <v>6.9671999999999998E-2</v>
      </c>
      <c r="L499" s="1">
        <v>5.1702999999999999E-2</v>
      </c>
      <c r="N499" s="1">
        <v>5.3111999999999999E-2</v>
      </c>
      <c r="O499" s="1">
        <v>5.5320000000000001E-2</v>
      </c>
      <c r="P499" s="1">
        <v>6.0129000000000002E-2</v>
      </c>
      <c r="R499" s="1">
        <v>3.092E-2</v>
      </c>
      <c r="S499" s="1">
        <v>3.6132999999999998E-2</v>
      </c>
      <c r="T499" s="1">
        <v>2.8361000000000001E-2</v>
      </c>
    </row>
    <row r="500" spans="1:20" x14ac:dyDescent="0.2">
      <c r="A500" s="1">
        <v>0.82583300000000004</v>
      </c>
      <c r="B500" s="1">
        <v>0.1605</v>
      </c>
      <c r="C500" s="1">
        <v>0.191778</v>
      </c>
      <c r="D500" s="1">
        <v>0.17568400000000001</v>
      </c>
      <c r="F500" s="1">
        <v>0.151062</v>
      </c>
      <c r="G500" s="1">
        <v>0.105957</v>
      </c>
      <c r="H500" s="1"/>
      <c r="J500" s="1">
        <v>7.5384999999999994E-2</v>
      </c>
      <c r="K500" s="1">
        <v>6.7745E-2</v>
      </c>
      <c r="L500" s="1">
        <v>5.2762000000000003E-2</v>
      </c>
      <c r="N500" s="1">
        <v>5.4279000000000001E-2</v>
      </c>
      <c r="O500" s="1">
        <v>5.688E-2</v>
      </c>
      <c r="P500" s="1">
        <v>5.9436999999999997E-2</v>
      </c>
      <c r="R500" s="1">
        <v>2.9753999999999999E-2</v>
      </c>
      <c r="S500" s="1">
        <v>3.4217999999999998E-2</v>
      </c>
      <c r="T500" s="1">
        <v>2.8944000000000001E-2</v>
      </c>
    </row>
    <row r="501" spans="1:20" x14ac:dyDescent="0.2">
      <c r="A501" s="1">
        <v>0.82750000000000001</v>
      </c>
      <c r="B501" s="1">
        <v>0.162742</v>
      </c>
      <c r="C501" s="1">
        <v>0.19226699999999999</v>
      </c>
      <c r="D501" s="1">
        <v>0.17563599999999999</v>
      </c>
      <c r="F501" s="1">
        <v>0.15034800000000001</v>
      </c>
      <c r="G501" s="1">
        <v>0.107126</v>
      </c>
      <c r="H501" s="1"/>
      <c r="J501" s="1">
        <v>7.7235999999999999E-2</v>
      </c>
      <c r="K501" s="1">
        <v>6.8972000000000006E-2</v>
      </c>
      <c r="L501" s="1">
        <v>5.1274E-2</v>
      </c>
      <c r="N501" s="1">
        <v>5.2559000000000002E-2</v>
      </c>
      <c r="O501" s="1">
        <v>5.6698999999999999E-2</v>
      </c>
      <c r="P501" s="1">
        <v>6.0415999999999997E-2</v>
      </c>
      <c r="R501" s="1">
        <v>3.0877000000000002E-2</v>
      </c>
      <c r="S501" s="1">
        <v>3.5687999999999998E-2</v>
      </c>
      <c r="T501" s="1">
        <v>2.8046000000000001E-2</v>
      </c>
    </row>
    <row r="502" spans="1:20" x14ac:dyDescent="0.2">
      <c r="A502" s="1">
        <v>0.82916699999999999</v>
      </c>
      <c r="B502" s="1">
        <v>0.16031599999999999</v>
      </c>
      <c r="C502" s="1">
        <v>0.19300500000000001</v>
      </c>
      <c r="D502" s="1">
        <v>0.17558299999999999</v>
      </c>
      <c r="F502" s="1">
        <v>0.14999699999999999</v>
      </c>
      <c r="G502" s="1">
        <v>0.107613</v>
      </c>
      <c r="H502" s="1"/>
      <c r="J502" s="1">
        <v>7.6910999999999993E-2</v>
      </c>
      <c r="K502" s="1">
        <v>6.8598000000000006E-2</v>
      </c>
      <c r="L502" s="1">
        <v>5.3407999999999997E-2</v>
      </c>
      <c r="N502" s="1">
        <v>5.2693999999999998E-2</v>
      </c>
      <c r="O502" s="1">
        <v>5.7113999999999998E-2</v>
      </c>
      <c r="P502" s="1">
        <v>6.0033000000000003E-2</v>
      </c>
      <c r="R502" s="1">
        <v>2.9503000000000001E-2</v>
      </c>
      <c r="S502" s="1">
        <v>3.5805999999999998E-2</v>
      </c>
      <c r="T502" s="1">
        <v>2.8506E-2</v>
      </c>
    </row>
    <row r="503" spans="1:20" x14ac:dyDescent="0.2">
      <c r="A503" s="1">
        <v>0.83083300000000004</v>
      </c>
      <c r="B503" s="1">
        <v>0.163851</v>
      </c>
      <c r="C503" s="1">
        <v>0.190854</v>
      </c>
      <c r="D503" s="1">
        <v>0.17694599999999999</v>
      </c>
      <c r="F503" s="1">
        <v>0.151644</v>
      </c>
      <c r="G503" s="1">
        <v>0.10904800000000001</v>
      </c>
      <c r="H503" s="1"/>
      <c r="J503" s="1">
        <v>7.5764999999999999E-2</v>
      </c>
      <c r="K503" s="1">
        <v>6.8818000000000004E-2</v>
      </c>
      <c r="L503" s="1">
        <v>5.2330000000000002E-2</v>
      </c>
      <c r="N503" s="1">
        <v>5.2995E-2</v>
      </c>
      <c r="O503" s="1">
        <v>5.7453999999999998E-2</v>
      </c>
      <c r="P503" s="1">
        <v>5.9810000000000002E-2</v>
      </c>
      <c r="R503" s="1">
        <v>3.0317E-2</v>
      </c>
      <c r="S503" s="1">
        <v>3.5235000000000002E-2</v>
      </c>
      <c r="T503" s="1">
        <v>2.9683999999999999E-2</v>
      </c>
    </row>
    <row r="504" spans="1:20" x14ac:dyDescent="0.2">
      <c r="A504" s="1">
        <v>0.83250000000000002</v>
      </c>
      <c r="B504" s="1">
        <v>0.16264600000000001</v>
      </c>
      <c r="C504" s="1">
        <v>0.191943</v>
      </c>
      <c r="D504" s="1">
        <v>0.17562700000000001</v>
      </c>
      <c r="F504" s="1">
        <v>0.149201</v>
      </c>
      <c r="G504" s="1">
        <v>0.109038</v>
      </c>
      <c r="H504" s="1"/>
      <c r="J504" s="1">
        <v>7.5985999999999998E-2</v>
      </c>
      <c r="K504" s="1">
        <v>6.7723000000000005E-2</v>
      </c>
      <c r="L504" s="1">
        <v>5.2594000000000002E-2</v>
      </c>
      <c r="N504" s="1">
        <v>5.2720000000000003E-2</v>
      </c>
      <c r="O504" s="1">
        <v>5.6877999999999998E-2</v>
      </c>
      <c r="P504" s="1">
        <v>6.0152999999999998E-2</v>
      </c>
      <c r="R504" s="1">
        <v>3.1345999999999999E-2</v>
      </c>
      <c r="S504" s="1">
        <v>3.5446999999999999E-2</v>
      </c>
      <c r="T504" s="1">
        <v>2.7522000000000001E-2</v>
      </c>
    </row>
    <row r="505" spans="1:20" x14ac:dyDescent="0.2">
      <c r="A505" s="1">
        <v>0.83416699999999999</v>
      </c>
      <c r="B505" s="1">
        <v>0.160695</v>
      </c>
      <c r="C505" s="1">
        <v>0.19153200000000001</v>
      </c>
      <c r="D505" s="1">
        <v>0.17473900000000001</v>
      </c>
      <c r="F505" s="1">
        <v>0.15141099999999999</v>
      </c>
      <c r="G505" s="1">
        <v>0.10798199999999999</v>
      </c>
      <c r="H505" s="1"/>
      <c r="J505" s="1">
        <v>7.6786999999999994E-2</v>
      </c>
      <c r="K505" s="1">
        <v>6.9679000000000005E-2</v>
      </c>
      <c r="L505" s="1">
        <v>5.2472999999999999E-2</v>
      </c>
      <c r="N505" s="1">
        <v>5.3821000000000001E-2</v>
      </c>
      <c r="O505" s="1">
        <v>5.6413999999999999E-2</v>
      </c>
      <c r="P505" s="1">
        <v>6.1988000000000001E-2</v>
      </c>
      <c r="R505" s="1">
        <v>3.117E-2</v>
      </c>
      <c r="S505" s="1">
        <v>3.4880000000000001E-2</v>
      </c>
      <c r="T505" s="1">
        <v>2.6927E-2</v>
      </c>
    </row>
    <row r="506" spans="1:20" x14ac:dyDescent="0.2">
      <c r="A506" s="1">
        <v>0.83583300000000005</v>
      </c>
      <c r="B506" s="1">
        <v>0.161549</v>
      </c>
      <c r="C506" s="1">
        <v>0.19081200000000001</v>
      </c>
      <c r="D506" s="1">
        <v>0.17546999999999999</v>
      </c>
      <c r="F506" s="1">
        <v>0.15010999999999999</v>
      </c>
      <c r="G506" s="1">
        <v>0.10898099999999999</v>
      </c>
      <c r="H506" s="1"/>
      <c r="J506" s="1">
        <v>7.6021000000000005E-2</v>
      </c>
      <c r="K506" s="1">
        <v>6.9896E-2</v>
      </c>
      <c r="L506" s="1">
        <v>5.4031000000000003E-2</v>
      </c>
      <c r="N506" s="1">
        <v>5.2824000000000003E-2</v>
      </c>
      <c r="O506" s="1">
        <v>5.5219999999999998E-2</v>
      </c>
      <c r="P506" s="1">
        <v>5.8902999999999997E-2</v>
      </c>
      <c r="R506" s="1">
        <v>3.0308999999999999E-2</v>
      </c>
      <c r="S506" s="1">
        <v>3.4833999999999997E-2</v>
      </c>
      <c r="T506" s="1">
        <v>2.7747999999999998E-2</v>
      </c>
    </row>
    <row r="507" spans="1:20" x14ac:dyDescent="0.2">
      <c r="A507" s="1">
        <v>0.83750000000000002</v>
      </c>
      <c r="B507" s="1">
        <v>0.16095200000000001</v>
      </c>
      <c r="C507" s="1">
        <v>0.19106000000000001</v>
      </c>
      <c r="D507" s="1">
        <v>0.175066</v>
      </c>
      <c r="F507" s="1">
        <v>0.150948</v>
      </c>
      <c r="G507" s="1">
        <v>0.10836800000000001</v>
      </c>
      <c r="H507" s="1"/>
      <c r="J507" s="1">
        <v>7.6148999999999994E-2</v>
      </c>
      <c r="K507" s="1">
        <v>6.8393999999999996E-2</v>
      </c>
      <c r="L507" s="1">
        <v>5.2867999999999998E-2</v>
      </c>
      <c r="N507" s="1">
        <v>5.4587999999999998E-2</v>
      </c>
      <c r="O507" s="1">
        <v>5.8417999999999998E-2</v>
      </c>
      <c r="P507" s="1">
        <v>6.0928000000000003E-2</v>
      </c>
      <c r="R507" s="1">
        <v>3.1222E-2</v>
      </c>
      <c r="S507" s="1">
        <v>3.5699000000000002E-2</v>
      </c>
      <c r="T507" s="1">
        <v>2.7556000000000001E-2</v>
      </c>
    </row>
    <row r="508" spans="1:20" x14ac:dyDescent="0.2">
      <c r="A508" s="1">
        <v>0.839167</v>
      </c>
      <c r="B508" s="1">
        <v>0.16126599999999999</v>
      </c>
      <c r="C508" s="1">
        <v>0.19153000000000001</v>
      </c>
      <c r="D508" s="1">
        <v>0.17591499999999999</v>
      </c>
      <c r="F508" s="1">
        <v>0.15120700000000001</v>
      </c>
      <c r="G508" s="1">
        <v>0.109543</v>
      </c>
      <c r="H508" s="1"/>
      <c r="J508" s="1">
        <v>7.6282000000000003E-2</v>
      </c>
      <c r="K508" s="1">
        <v>6.9883000000000001E-2</v>
      </c>
      <c r="L508" s="1">
        <v>5.3795999999999997E-2</v>
      </c>
      <c r="N508" s="1">
        <v>5.5130999999999999E-2</v>
      </c>
      <c r="O508" s="1">
        <v>5.8283000000000001E-2</v>
      </c>
      <c r="P508" s="1">
        <v>6.0087000000000002E-2</v>
      </c>
      <c r="R508" s="1">
        <v>3.1689000000000002E-2</v>
      </c>
      <c r="S508" s="1">
        <v>3.6755999999999997E-2</v>
      </c>
      <c r="T508" s="1">
        <v>3.0539E-2</v>
      </c>
    </row>
    <row r="509" spans="1:20" x14ac:dyDescent="0.2">
      <c r="A509" s="1">
        <v>0.84083300000000005</v>
      </c>
      <c r="B509" s="1">
        <v>0.16167599999999999</v>
      </c>
      <c r="C509" s="1">
        <v>0.19263</v>
      </c>
      <c r="D509" s="1">
        <v>0.17541899999999999</v>
      </c>
      <c r="F509" s="1">
        <v>0.15213699999999999</v>
      </c>
      <c r="G509" s="1">
        <v>0.11017200000000001</v>
      </c>
      <c r="H509" s="1"/>
      <c r="J509" s="1">
        <v>7.8135999999999997E-2</v>
      </c>
      <c r="K509" s="1">
        <v>6.9389999999999993E-2</v>
      </c>
      <c r="L509" s="1">
        <v>5.4361E-2</v>
      </c>
      <c r="N509" s="1">
        <v>5.3536E-2</v>
      </c>
      <c r="O509" s="1">
        <v>5.9281E-2</v>
      </c>
      <c r="P509" s="1">
        <v>5.9659999999999998E-2</v>
      </c>
      <c r="R509" s="1">
        <v>3.1531000000000003E-2</v>
      </c>
      <c r="S509" s="1">
        <v>3.7962999999999997E-2</v>
      </c>
      <c r="T509" s="1">
        <v>3.0626E-2</v>
      </c>
    </row>
    <row r="510" spans="1:20" x14ac:dyDescent="0.2">
      <c r="A510" s="1">
        <v>0.84250000000000003</v>
      </c>
      <c r="B510" s="1">
        <v>0.161773</v>
      </c>
      <c r="C510" s="1">
        <v>0.19105900000000001</v>
      </c>
      <c r="D510" s="1">
        <v>0.17493600000000001</v>
      </c>
      <c r="F510" s="1">
        <v>0.15048500000000001</v>
      </c>
      <c r="G510" s="1">
        <v>0.108389</v>
      </c>
      <c r="H510" s="1"/>
      <c r="J510" s="1">
        <v>7.6321E-2</v>
      </c>
      <c r="K510" s="1">
        <v>6.8502999999999994E-2</v>
      </c>
      <c r="L510" s="1">
        <v>5.3984999999999998E-2</v>
      </c>
      <c r="N510" s="1">
        <v>5.4258000000000001E-2</v>
      </c>
      <c r="O510" s="1">
        <v>5.8290000000000002E-2</v>
      </c>
      <c r="P510" s="1">
        <v>5.9989000000000001E-2</v>
      </c>
      <c r="R510" s="1">
        <v>2.9397E-2</v>
      </c>
      <c r="S510" s="1">
        <v>3.7208999999999999E-2</v>
      </c>
      <c r="T510" s="1">
        <v>2.9349E-2</v>
      </c>
    </row>
    <row r="511" spans="1:20" x14ac:dyDescent="0.2">
      <c r="A511" s="1">
        <v>0.844167</v>
      </c>
      <c r="B511" s="1">
        <v>0.161883</v>
      </c>
      <c r="C511" s="1">
        <v>0.19170000000000001</v>
      </c>
      <c r="D511" s="1">
        <v>0.17389199999999999</v>
      </c>
      <c r="F511" s="1">
        <v>0.15204699999999999</v>
      </c>
      <c r="G511" s="1">
        <v>0.109336</v>
      </c>
      <c r="H511" s="1"/>
      <c r="J511" s="1">
        <v>7.8423000000000007E-2</v>
      </c>
      <c r="K511" s="1">
        <v>7.0055000000000006E-2</v>
      </c>
      <c r="L511" s="1">
        <v>5.4134000000000002E-2</v>
      </c>
      <c r="N511" s="1">
        <v>5.5171999999999999E-2</v>
      </c>
      <c r="O511" s="1">
        <v>5.7827999999999997E-2</v>
      </c>
      <c r="P511" s="1">
        <v>6.0637000000000003E-2</v>
      </c>
      <c r="R511" s="1">
        <v>3.1798E-2</v>
      </c>
      <c r="S511" s="1">
        <v>3.6643000000000002E-2</v>
      </c>
      <c r="T511" s="1">
        <v>2.9297E-2</v>
      </c>
    </row>
    <row r="512" spans="1:20" x14ac:dyDescent="0.2">
      <c r="A512" s="1">
        <v>0.84583299999999995</v>
      </c>
      <c r="B512" s="1">
        <v>0.16053700000000001</v>
      </c>
      <c r="C512" s="1">
        <v>0.191021</v>
      </c>
      <c r="D512" s="1">
        <v>0.176677</v>
      </c>
      <c r="F512" s="1">
        <v>0.15221699999999999</v>
      </c>
      <c r="G512" s="1">
        <v>0.11011700000000001</v>
      </c>
      <c r="H512" s="1"/>
      <c r="J512" s="1">
        <v>7.8143000000000004E-2</v>
      </c>
      <c r="K512" s="1">
        <v>6.9849999999999995E-2</v>
      </c>
      <c r="L512" s="1">
        <v>5.2520999999999998E-2</v>
      </c>
      <c r="N512" s="1">
        <v>5.3988000000000001E-2</v>
      </c>
      <c r="O512" s="1">
        <v>5.7610000000000001E-2</v>
      </c>
      <c r="P512" s="1">
        <v>6.1794000000000002E-2</v>
      </c>
      <c r="R512" s="1">
        <v>3.2600999999999998E-2</v>
      </c>
      <c r="S512" s="1">
        <v>3.4587E-2</v>
      </c>
      <c r="T512" s="1">
        <v>2.9422E-2</v>
      </c>
    </row>
    <row r="513" spans="1:20" x14ac:dyDescent="0.2">
      <c r="A513" s="1">
        <v>0.84750000000000003</v>
      </c>
      <c r="B513" s="1">
        <v>0.160497</v>
      </c>
      <c r="C513" s="1">
        <v>0.19425000000000001</v>
      </c>
      <c r="D513" s="1">
        <v>0.17510000000000001</v>
      </c>
      <c r="F513" s="1">
        <v>0.15256500000000001</v>
      </c>
      <c r="G513" s="1">
        <v>0.110419</v>
      </c>
      <c r="H513" s="1"/>
      <c r="J513" s="1">
        <v>7.7342999999999995E-2</v>
      </c>
      <c r="K513" s="1">
        <v>6.9619E-2</v>
      </c>
      <c r="L513" s="1">
        <v>5.4495000000000002E-2</v>
      </c>
      <c r="N513" s="1">
        <v>5.3004999999999997E-2</v>
      </c>
      <c r="O513" s="1">
        <v>5.7394000000000001E-2</v>
      </c>
      <c r="P513" s="1">
        <v>6.0567000000000003E-2</v>
      </c>
      <c r="R513" s="1">
        <v>3.1432000000000002E-2</v>
      </c>
      <c r="S513" s="1">
        <v>3.6776000000000003E-2</v>
      </c>
      <c r="T513" s="1">
        <v>2.8768999999999999E-2</v>
      </c>
    </row>
    <row r="514" spans="1:20" x14ac:dyDescent="0.2">
      <c r="A514" s="1">
        <v>0.84916700000000001</v>
      </c>
      <c r="B514" s="1">
        <v>0.16264799999999999</v>
      </c>
      <c r="C514" s="1">
        <v>0.19126000000000001</v>
      </c>
      <c r="D514" s="1">
        <v>0.17497199999999999</v>
      </c>
      <c r="F514" s="1">
        <v>0.15105399999999999</v>
      </c>
      <c r="G514" s="1">
        <v>0.10774599999999999</v>
      </c>
      <c r="H514" s="1"/>
      <c r="J514" s="1">
        <v>7.7420000000000003E-2</v>
      </c>
      <c r="K514" s="1">
        <v>7.0333000000000007E-2</v>
      </c>
      <c r="L514" s="1">
        <v>5.4510999999999997E-2</v>
      </c>
      <c r="N514" s="1">
        <v>5.3269999999999998E-2</v>
      </c>
      <c r="O514" s="1">
        <v>5.7236000000000002E-2</v>
      </c>
      <c r="P514" s="1">
        <v>6.2059999999999997E-2</v>
      </c>
      <c r="R514" s="1">
        <v>3.1652E-2</v>
      </c>
      <c r="S514" s="1">
        <v>3.5032000000000001E-2</v>
      </c>
      <c r="T514" s="1">
        <v>2.8823000000000001E-2</v>
      </c>
    </row>
    <row r="515" spans="1:20" x14ac:dyDescent="0.2">
      <c r="A515" s="1">
        <v>0.85083299999999995</v>
      </c>
      <c r="B515" s="1">
        <v>0.16147400000000001</v>
      </c>
      <c r="C515" s="1">
        <v>0.19223799999999999</v>
      </c>
      <c r="D515" s="1">
        <v>0.174398</v>
      </c>
      <c r="F515" s="1">
        <v>0.15276600000000001</v>
      </c>
      <c r="G515" s="1">
        <v>0.10903500000000001</v>
      </c>
      <c r="H515" s="1"/>
      <c r="J515" s="1">
        <v>7.8922999999999993E-2</v>
      </c>
      <c r="K515" s="1">
        <v>7.0548E-2</v>
      </c>
      <c r="L515" s="1">
        <v>5.3483000000000003E-2</v>
      </c>
      <c r="N515" s="1">
        <v>5.4518999999999998E-2</v>
      </c>
      <c r="O515" s="1">
        <v>5.8982E-2</v>
      </c>
      <c r="P515" s="1">
        <v>6.0854999999999999E-2</v>
      </c>
      <c r="R515" s="1">
        <v>3.2314000000000002E-2</v>
      </c>
      <c r="S515" s="1">
        <v>3.6221999999999997E-2</v>
      </c>
      <c r="T515" s="1">
        <v>2.9349E-2</v>
      </c>
    </row>
    <row r="516" spans="1:20" x14ac:dyDescent="0.2">
      <c r="A516" s="1">
        <v>0.85250000000000004</v>
      </c>
      <c r="B516" s="1">
        <v>0.16059499999999999</v>
      </c>
      <c r="C516" s="1">
        <v>0.19242799999999999</v>
      </c>
      <c r="D516" s="1">
        <v>0.17652999999999999</v>
      </c>
      <c r="F516" s="1">
        <v>0.15270900000000001</v>
      </c>
      <c r="G516" s="1">
        <v>0.111009</v>
      </c>
      <c r="H516" s="1"/>
      <c r="J516" s="1">
        <v>7.6920000000000002E-2</v>
      </c>
      <c r="K516" s="1">
        <v>6.9639999999999994E-2</v>
      </c>
      <c r="L516" s="1">
        <v>5.3122999999999997E-2</v>
      </c>
      <c r="N516" s="1">
        <v>5.4462999999999998E-2</v>
      </c>
      <c r="O516" s="1">
        <v>5.6430000000000001E-2</v>
      </c>
      <c r="P516" s="1">
        <v>6.0388999999999998E-2</v>
      </c>
      <c r="R516" s="1">
        <v>3.2315999999999998E-2</v>
      </c>
      <c r="S516" s="1">
        <v>3.5903999999999998E-2</v>
      </c>
      <c r="T516" s="1">
        <v>2.9270000000000001E-2</v>
      </c>
    </row>
    <row r="517" spans="1:20" x14ac:dyDescent="0.2">
      <c r="A517" s="1">
        <v>0.85416700000000001</v>
      </c>
      <c r="B517" s="1">
        <v>0.16139800000000001</v>
      </c>
      <c r="C517" s="1">
        <v>0.19361400000000001</v>
      </c>
      <c r="D517" s="1">
        <v>0.17511699999999999</v>
      </c>
      <c r="F517" s="1">
        <v>0.15256400000000001</v>
      </c>
      <c r="G517" s="1">
        <v>0.11032400000000001</v>
      </c>
      <c r="H517" s="1"/>
      <c r="J517" s="1">
        <v>7.8303999999999999E-2</v>
      </c>
      <c r="K517" s="1">
        <v>7.1359000000000006E-2</v>
      </c>
      <c r="L517" s="1">
        <v>5.3863000000000001E-2</v>
      </c>
      <c r="N517" s="1">
        <v>5.4775999999999998E-2</v>
      </c>
      <c r="O517" s="1">
        <v>5.7837E-2</v>
      </c>
      <c r="P517" s="1">
        <v>6.1238000000000001E-2</v>
      </c>
      <c r="R517" s="1">
        <v>3.1781999999999998E-2</v>
      </c>
      <c r="S517" s="1">
        <v>3.5401000000000002E-2</v>
      </c>
      <c r="T517" s="1">
        <v>2.8636000000000002E-2</v>
      </c>
    </row>
    <row r="518" spans="1:20" x14ac:dyDescent="0.2">
      <c r="A518" s="1">
        <v>0.85583299999999995</v>
      </c>
      <c r="B518" s="1">
        <v>0.160973</v>
      </c>
      <c r="C518" s="1">
        <v>0.192882</v>
      </c>
      <c r="D518" s="1">
        <v>0.17464499999999999</v>
      </c>
      <c r="F518" s="1">
        <v>0.15159900000000001</v>
      </c>
      <c r="G518" s="1">
        <v>0.11058</v>
      </c>
      <c r="H518" s="1"/>
      <c r="J518" s="1">
        <v>7.6687000000000005E-2</v>
      </c>
      <c r="K518" s="1">
        <v>6.9999000000000006E-2</v>
      </c>
      <c r="L518" s="1">
        <v>5.5129999999999998E-2</v>
      </c>
      <c r="N518" s="1">
        <v>5.5425000000000002E-2</v>
      </c>
      <c r="O518" s="1">
        <v>5.8620999999999999E-2</v>
      </c>
      <c r="P518" s="1">
        <v>6.0260000000000001E-2</v>
      </c>
      <c r="R518" s="1">
        <v>3.2811E-2</v>
      </c>
      <c r="S518" s="1">
        <v>3.5788E-2</v>
      </c>
      <c r="T518" s="1">
        <v>2.8729999999999999E-2</v>
      </c>
    </row>
    <row r="519" spans="1:20" x14ac:dyDescent="0.2">
      <c r="A519" s="1">
        <v>0.85750000000000004</v>
      </c>
      <c r="B519" s="1">
        <v>0.16166700000000001</v>
      </c>
      <c r="C519" s="1">
        <v>0.193993</v>
      </c>
      <c r="D519" s="1">
        <v>0.175403</v>
      </c>
      <c r="F519" s="1">
        <v>0.151811</v>
      </c>
      <c r="G519" s="1">
        <v>0.110384</v>
      </c>
      <c r="H519" s="1"/>
      <c r="J519" s="1">
        <v>7.9269999999999993E-2</v>
      </c>
      <c r="K519" s="1">
        <v>7.0563000000000001E-2</v>
      </c>
      <c r="L519" s="1">
        <v>5.4105E-2</v>
      </c>
      <c r="N519" s="1">
        <v>5.5648999999999997E-2</v>
      </c>
      <c r="O519" s="1">
        <v>5.9324000000000002E-2</v>
      </c>
      <c r="P519" s="1">
        <v>6.0713999999999997E-2</v>
      </c>
      <c r="R519" s="1">
        <v>3.2303999999999999E-2</v>
      </c>
      <c r="S519" s="1">
        <v>3.5943999999999997E-2</v>
      </c>
      <c r="T519" s="1">
        <v>2.9607000000000001E-2</v>
      </c>
    </row>
    <row r="520" spans="1:20" x14ac:dyDescent="0.2">
      <c r="A520" s="1">
        <v>0.85916700000000001</v>
      </c>
      <c r="B520" s="1">
        <v>0.15984599999999999</v>
      </c>
      <c r="C520" s="1">
        <v>0.19164200000000001</v>
      </c>
      <c r="D520" s="1">
        <v>0.17549100000000001</v>
      </c>
      <c r="F520" s="1">
        <v>0.15231700000000001</v>
      </c>
      <c r="G520" s="1">
        <v>0.11054600000000001</v>
      </c>
      <c r="H520" s="1"/>
      <c r="J520" s="1">
        <v>7.9689999999999997E-2</v>
      </c>
      <c r="K520" s="1">
        <v>7.2843000000000005E-2</v>
      </c>
      <c r="L520" s="1">
        <v>5.3841E-2</v>
      </c>
      <c r="N520" s="1">
        <v>5.5025999999999999E-2</v>
      </c>
      <c r="O520" s="1">
        <v>6.0136000000000002E-2</v>
      </c>
      <c r="P520" s="1">
        <v>6.2706999999999999E-2</v>
      </c>
      <c r="R520" s="1">
        <v>3.2358999999999999E-2</v>
      </c>
      <c r="S520" s="1">
        <v>3.6172000000000003E-2</v>
      </c>
      <c r="T520" s="1">
        <v>3.0318000000000001E-2</v>
      </c>
    </row>
    <row r="521" spans="1:20" x14ac:dyDescent="0.2">
      <c r="A521" s="1">
        <v>0.86083299999999996</v>
      </c>
      <c r="B521" s="1">
        <v>0.16114800000000001</v>
      </c>
      <c r="C521" s="1">
        <v>0.19447</v>
      </c>
      <c r="D521" s="1">
        <v>0.17494799999999999</v>
      </c>
      <c r="F521" s="1">
        <v>0.15168499999999999</v>
      </c>
      <c r="G521" s="1">
        <v>0.110334</v>
      </c>
      <c r="H521" s="1"/>
      <c r="J521" s="1">
        <v>7.8298999999999994E-2</v>
      </c>
      <c r="K521" s="1">
        <v>7.0192000000000004E-2</v>
      </c>
      <c r="L521" s="1">
        <v>5.4453000000000001E-2</v>
      </c>
      <c r="N521" s="1">
        <v>5.4377000000000002E-2</v>
      </c>
      <c r="O521" s="1">
        <v>5.9366000000000002E-2</v>
      </c>
      <c r="P521" s="1">
        <v>6.2212999999999997E-2</v>
      </c>
      <c r="R521" s="1">
        <v>3.2199999999999999E-2</v>
      </c>
      <c r="S521" s="1">
        <v>3.6680999999999998E-2</v>
      </c>
      <c r="T521" s="1">
        <v>2.9160999999999999E-2</v>
      </c>
    </row>
    <row r="522" spans="1:20" x14ac:dyDescent="0.2">
      <c r="A522" s="1">
        <v>0.86250000000000004</v>
      </c>
      <c r="B522" s="1">
        <v>0.16042799999999999</v>
      </c>
      <c r="C522" s="1">
        <v>0.19197800000000001</v>
      </c>
      <c r="D522" s="1">
        <v>0.17474700000000001</v>
      </c>
      <c r="F522" s="1">
        <v>0.15399199999999999</v>
      </c>
      <c r="G522" s="1">
        <v>0.11104799999999999</v>
      </c>
      <c r="H522" s="1"/>
      <c r="J522" s="1">
        <v>7.8340999999999994E-2</v>
      </c>
      <c r="K522" s="1">
        <v>7.1317000000000005E-2</v>
      </c>
      <c r="L522" s="1">
        <v>5.4733999999999998E-2</v>
      </c>
      <c r="N522" s="1">
        <v>5.6210000000000003E-2</v>
      </c>
      <c r="O522" s="1">
        <v>5.8969000000000001E-2</v>
      </c>
      <c r="P522" s="1">
        <v>6.2176000000000002E-2</v>
      </c>
      <c r="R522" s="1">
        <v>3.1911000000000002E-2</v>
      </c>
      <c r="S522" s="1">
        <v>3.5971000000000003E-2</v>
      </c>
      <c r="T522" s="1">
        <v>3.0584E-2</v>
      </c>
    </row>
    <row r="523" spans="1:20" x14ac:dyDescent="0.2">
      <c r="A523" s="1">
        <v>0.86416700000000002</v>
      </c>
      <c r="B523" s="1">
        <v>0.16065499999999999</v>
      </c>
      <c r="C523" s="1">
        <v>0.195044</v>
      </c>
      <c r="D523" s="1">
        <v>0.17396400000000001</v>
      </c>
      <c r="F523" s="1">
        <v>0.153253</v>
      </c>
      <c r="G523" s="1">
        <v>0.111836</v>
      </c>
      <c r="H523" s="1"/>
      <c r="J523" s="1">
        <v>8.0211000000000005E-2</v>
      </c>
      <c r="K523" s="1">
        <v>6.9871000000000003E-2</v>
      </c>
      <c r="L523" s="1">
        <v>5.3690000000000002E-2</v>
      </c>
      <c r="N523" s="1">
        <v>5.5729000000000001E-2</v>
      </c>
      <c r="O523" s="1">
        <v>5.9048999999999997E-2</v>
      </c>
      <c r="P523" s="1">
        <v>6.0455000000000002E-2</v>
      </c>
      <c r="R523" s="1">
        <v>3.1456999999999999E-2</v>
      </c>
      <c r="S523" s="1">
        <v>3.5550999999999999E-2</v>
      </c>
      <c r="T523" s="1">
        <v>3.083E-2</v>
      </c>
    </row>
    <row r="524" spans="1:20" x14ac:dyDescent="0.2">
      <c r="A524" s="1">
        <v>0.86583299999999996</v>
      </c>
      <c r="B524" s="1">
        <v>0.161491</v>
      </c>
      <c r="C524" s="1">
        <v>0.19262299999999999</v>
      </c>
      <c r="D524" s="1">
        <v>0.17424500000000001</v>
      </c>
      <c r="F524" s="1">
        <v>0.15309500000000001</v>
      </c>
      <c r="G524" s="1">
        <v>0.110914</v>
      </c>
      <c r="H524" s="1"/>
      <c r="J524" s="1">
        <v>7.7622999999999998E-2</v>
      </c>
      <c r="K524" s="1">
        <v>7.1400000000000005E-2</v>
      </c>
      <c r="L524" s="1">
        <v>5.4407999999999998E-2</v>
      </c>
      <c r="N524" s="1">
        <v>5.5655999999999997E-2</v>
      </c>
      <c r="O524" s="1">
        <v>5.8983000000000001E-2</v>
      </c>
      <c r="P524" s="1">
        <v>6.1927000000000003E-2</v>
      </c>
      <c r="R524" s="1">
        <v>3.1271E-2</v>
      </c>
      <c r="S524" s="1">
        <v>3.6041999999999998E-2</v>
      </c>
      <c r="T524" s="1">
        <v>2.8604000000000001E-2</v>
      </c>
    </row>
    <row r="525" spans="1:20" x14ac:dyDescent="0.2">
      <c r="A525" s="1">
        <v>0.86750000000000005</v>
      </c>
      <c r="B525" s="1">
        <v>0.16109699999999999</v>
      </c>
      <c r="C525" s="1">
        <v>0.19401099999999999</v>
      </c>
      <c r="D525" s="1">
        <v>0.176427</v>
      </c>
      <c r="F525" s="1">
        <v>0.15392</v>
      </c>
      <c r="G525" s="1">
        <v>0.110721</v>
      </c>
      <c r="H525" s="1"/>
      <c r="J525" s="1">
        <v>7.9077999999999996E-2</v>
      </c>
      <c r="K525" s="1">
        <v>7.1247000000000005E-2</v>
      </c>
      <c r="L525" s="1">
        <v>5.6047E-2</v>
      </c>
      <c r="N525" s="1">
        <v>5.4907999999999998E-2</v>
      </c>
      <c r="O525" s="1">
        <v>5.8118999999999997E-2</v>
      </c>
      <c r="P525" s="1">
        <v>6.2273000000000002E-2</v>
      </c>
      <c r="R525" s="1">
        <v>2.9839000000000001E-2</v>
      </c>
      <c r="S525" s="1">
        <v>3.8071000000000001E-2</v>
      </c>
      <c r="T525" s="1">
        <v>3.0532E-2</v>
      </c>
    </row>
    <row r="526" spans="1:20" x14ac:dyDescent="0.2">
      <c r="A526" s="1">
        <v>0.86916700000000002</v>
      </c>
      <c r="B526" s="1">
        <v>0.16292799999999999</v>
      </c>
      <c r="C526" s="1">
        <v>0.19139</v>
      </c>
      <c r="D526" s="1">
        <v>0.174737</v>
      </c>
      <c r="F526" s="1">
        <v>0.15531500000000001</v>
      </c>
      <c r="G526" s="1">
        <v>0.11088099999999999</v>
      </c>
      <c r="H526" s="1"/>
      <c r="J526" s="1">
        <v>8.0033000000000007E-2</v>
      </c>
      <c r="K526" s="1">
        <v>7.0815000000000003E-2</v>
      </c>
      <c r="L526" s="1">
        <v>5.5019999999999999E-2</v>
      </c>
      <c r="N526" s="1">
        <v>5.5374E-2</v>
      </c>
      <c r="O526" s="1">
        <v>5.9991000000000003E-2</v>
      </c>
      <c r="P526" s="1">
        <v>6.0885000000000002E-2</v>
      </c>
      <c r="R526" s="1">
        <v>3.0738000000000001E-2</v>
      </c>
      <c r="S526" s="1">
        <v>3.6225E-2</v>
      </c>
      <c r="T526" s="1">
        <v>2.9812999999999999E-2</v>
      </c>
    </row>
    <row r="527" spans="1:20" x14ac:dyDescent="0.2">
      <c r="A527" s="1">
        <v>0.87083299999999997</v>
      </c>
      <c r="B527" s="1">
        <v>0.16106200000000001</v>
      </c>
      <c r="C527" s="1">
        <v>0.19308900000000001</v>
      </c>
      <c r="D527" s="1">
        <v>0.17718999999999999</v>
      </c>
      <c r="F527" s="1">
        <v>0.15364700000000001</v>
      </c>
      <c r="G527" s="1">
        <v>0.112164</v>
      </c>
      <c r="H527" s="1"/>
      <c r="J527" s="1">
        <v>8.0109E-2</v>
      </c>
      <c r="K527" s="1">
        <v>7.1389999999999995E-2</v>
      </c>
      <c r="L527" s="1">
        <v>5.4248999999999999E-2</v>
      </c>
      <c r="N527" s="1">
        <v>5.3991999999999998E-2</v>
      </c>
      <c r="O527" s="1">
        <v>6.0205000000000002E-2</v>
      </c>
      <c r="P527" s="1">
        <v>6.3038999999999998E-2</v>
      </c>
      <c r="R527" s="1">
        <v>3.2548000000000001E-2</v>
      </c>
      <c r="S527" s="1">
        <v>3.5855999999999999E-2</v>
      </c>
      <c r="T527" s="1">
        <v>2.9748E-2</v>
      </c>
    </row>
    <row r="528" spans="1:20" x14ac:dyDescent="0.2">
      <c r="A528" s="1">
        <v>0.87250000000000005</v>
      </c>
      <c r="B528" s="1">
        <v>0.163049</v>
      </c>
      <c r="C528" s="1">
        <v>0.19167699999999999</v>
      </c>
      <c r="D528" s="1">
        <v>0.17765400000000001</v>
      </c>
      <c r="F528" s="1">
        <v>0.15615699999999999</v>
      </c>
      <c r="G528" s="1">
        <v>0.110543</v>
      </c>
      <c r="H528" s="1"/>
      <c r="J528" s="1">
        <v>8.0593999999999999E-2</v>
      </c>
      <c r="K528" s="1">
        <v>7.1414000000000005E-2</v>
      </c>
      <c r="L528" s="1">
        <v>5.4407999999999998E-2</v>
      </c>
      <c r="N528" s="1">
        <v>5.6509999999999998E-2</v>
      </c>
      <c r="O528" s="1">
        <v>5.9289000000000001E-2</v>
      </c>
      <c r="P528" s="1">
        <v>6.3027E-2</v>
      </c>
      <c r="R528" s="1">
        <v>3.3264000000000002E-2</v>
      </c>
      <c r="S528" s="1">
        <v>3.4271999999999997E-2</v>
      </c>
      <c r="T528" s="1">
        <v>2.9433999999999998E-2</v>
      </c>
    </row>
    <row r="529" spans="1:20" x14ac:dyDescent="0.2">
      <c r="A529" s="1">
        <v>0.87416700000000003</v>
      </c>
      <c r="B529" s="1">
        <v>0.16175600000000001</v>
      </c>
      <c r="C529" s="1">
        <v>0.193998</v>
      </c>
      <c r="D529" s="1">
        <v>0.176368</v>
      </c>
      <c r="F529" s="1">
        <v>0.155609</v>
      </c>
      <c r="G529" s="1">
        <v>0.11217100000000001</v>
      </c>
      <c r="H529" s="1"/>
      <c r="J529" s="1">
        <v>7.8472E-2</v>
      </c>
      <c r="K529" s="1">
        <v>7.2316000000000005E-2</v>
      </c>
      <c r="L529" s="1">
        <v>5.4621000000000003E-2</v>
      </c>
      <c r="N529" s="1">
        <v>5.5716000000000002E-2</v>
      </c>
      <c r="O529" s="1">
        <v>5.9165000000000002E-2</v>
      </c>
      <c r="P529" s="1">
        <v>6.3469999999999999E-2</v>
      </c>
      <c r="R529" s="1">
        <v>3.3072999999999998E-2</v>
      </c>
      <c r="S529" s="1">
        <v>3.6090999999999998E-2</v>
      </c>
      <c r="T529" s="1">
        <v>2.8809000000000001E-2</v>
      </c>
    </row>
    <row r="530" spans="1:20" x14ac:dyDescent="0.2">
      <c r="A530" s="1">
        <v>0.87583299999999997</v>
      </c>
      <c r="B530" s="1">
        <v>0.161551</v>
      </c>
      <c r="C530" s="1">
        <v>0.19406799999999999</v>
      </c>
      <c r="D530" s="1">
        <v>0.17461499999999999</v>
      </c>
      <c r="F530" s="1">
        <v>0.15551100000000001</v>
      </c>
      <c r="G530" s="1">
        <v>0.11107</v>
      </c>
      <c r="H530" s="1"/>
      <c r="J530" s="1">
        <v>7.8752000000000003E-2</v>
      </c>
      <c r="K530" s="1">
        <v>7.3571999999999999E-2</v>
      </c>
      <c r="L530" s="1">
        <v>5.3497000000000003E-2</v>
      </c>
      <c r="N530" s="1">
        <v>5.6057999999999997E-2</v>
      </c>
      <c r="O530" s="1">
        <v>5.8840999999999997E-2</v>
      </c>
      <c r="P530" s="1">
        <v>6.1697000000000002E-2</v>
      </c>
      <c r="R530" s="1">
        <v>3.2024999999999998E-2</v>
      </c>
      <c r="S530" s="1">
        <v>3.7137999999999997E-2</v>
      </c>
      <c r="T530" s="1">
        <v>3.0127000000000001E-2</v>
      </c>
    </row>
    <row r="531" spans="1:20" x14ac:dyDescent="0.2">
      <c r="A531" s="1">
        <v>0.87749999999999995</v>
      </c>
      <c r="B531" s="1">
        <v>0.16072700000000001</v>
      </c>
      <c r="C531" s="1">
        <v>0.19223000000000001</v>
      </c>
      <c r="D531" s="1">
        <v>0.17516999999999999</v>
      </c>
      <c r="F531" s="1">
        <v>0.15274699999999999</v>
      </c>
      <c r="G531" s="1">
        <v>0.112331</v>
      </c>
      <c r="H531" s="1"/>
      <c r="J531" s="1">
        <v>7.9439999999999997E-2</v>
      </c>
      <c r="K531" s="1">
        <v>7.1745000000000003E-2</v>
      </c>
      <c r="L531" s="1">
        <v>5.5917000000000001E-2</v>
      </c>
      <c r="N531" s="1">
        <v>5.7121999999999999E-2</v>
      </c>
      <c r="O531" s="1">
        <v>6.0178000000000002E-2</v>
      </c>
      <c r="P531" s="1">
        <v>6.2670000000000003E-2</v>
      </c>
      <c r="R531" s="1">
        <v>3.3121999999999999E-2</v>
      </c>
      <c r="S531" s="1">
        <v>3.8025000000000003E-2</v>
      </c>
      <c r="T531" s="1">
        <v>2.9971000000000001E-2</v>
      </c>
    </row>
    <row r="532" spans="1:20" x14ac:dyDescent="0.2">
      <c r="A532" s="1">
        <v>0.87916700000000003</v>
      </c>
      <c r="B532" s="1">
        <v>0.16208</v>
      </c>
      <c r="C532" s="1">
        <v>0.193966</v>
      </c>
      <c r="D532" s="1">
        <v>0.174289</v>
      </c>
      <c r="F532" s="1">
        <v>0.15404000000000001</v>
      </c>
      <c r="G532" s="1">
        <v>0.113163</v>
      </c>
      <c r="H532" s="1"/>
      <c r="J532" s="1">
        <v>7.8796000000000005E-2</v>
      </c>
      <c r="K532" s="1">
        <v>7.2148000000000004E-2</v>
      </c>
      <c r="L532" s="1">
        <v>5.5902E-2</v>
      </c>
      <c r="N532" s="1">
        <v>5.8271000000000003E-2</v>
      </c>
      <c r="O532" s="1">
        <v>5.9471999999999997E-2</v>
      </c>
      <c r="P532" s="1">
        <v>6.2418000000000001E-2</v>
      </c>
      <c r="R532" s="1">
        <v>3.4678E-2</v>
      </c>
      <c r="S532" s="1">
        <v>3.5138000000000003E-2</v>
      </c>
      <c r="T532" s="1">
        <v>2.9818000000000001E-2</v>
      </c>
    </row>
    <row r="533" spans="1:20" x14ac:dyDescent="0.2">
      <c r="A533" s="1">
        <v>0.88083299999999998</v>
      </c>
      <c r="B533" s="1">
        <v>0.162106</v>
      </c>
      <c r="C533" s="1">
        <v>0.19248699999999999</v>
      </c>
      <c r="D533" s="1">
        <v>0.17588300000000001</v>
      </c>
      <c r="F533" s="1">
        <v>0.15653600000000001</v>
      </c>
      <c r="G533" s="1">
        <v>0.113535</v>
      </c>
      <c r="H533" s="1"/>
      <c r="J533" s="1">
        <v>8.0128000000000005E-2</v>
      </c>
      <c r="K533" s="1">
        <v>7.1556999999999996E-2</v>
      </c>
      <c r="L533" s="1">
        <v>5.5558000000000003E-2</v>
      </c>
      <c r="N533" s="1">
        <v>5.5509999999999997E-2</v>
      </c>
      <c r="O533" s="1">
        <v>6.0350000000000001E-2</v>
      </c>
      <c r="P533" s="1">
        <v>6.3839999999999994E-2</v>
      </c>
      <c r="R533" s="1">
        <v>3.2787999999999998E-2</v>
      </c>
      <c r="S533" s="1">
        <v>3.7670000000000002E-2</v>
      </c>
      <c r="T533" s="1">
        <v>3.1112000000000001E-2</v>
      </c>
    </row>
    <row r="534" spans="1:20" x14ac:dyDescent="0.2">
      <c r="A534" s="1">
        <v>0.88249999999999995</v>
      </c>
      <c r="B534" s="1">
        <v>0.160192</v>
      </c>
      <c r="C534" s="1">
        <v>0.193969</v>
      </c>
      <c r="D534" s="1">
        <v>0.176736</v>
      </c>
      <c r="F534" s="1">
        <v>0.15293599999999999</v>
      </c>
      <c r="G534" s="1">
        <v>0.1135</v>
      </c>
      <c r="H534" s="1"/>
      <c r="J534" s="1">
        <v>8.0175999999999997E-2</v>
      </c>
      <c r="K534" s="1">
        <v>7.2224999999999998E-2</v>
      </c>
      <c r="L534" s="1">
        <v>5.6002000000000003E-2</v>
      </c>
      <c r="N534" s="1">
        <v>5.6482999999999998E-2</v>
      </c>
      <c r="O534" s="1">
        <v>5.8722000000000003E-2</v>
      </c>
      <c r="P534" s="1">
        <v>6.4242999999999995E-2</v>
      </c>
      <c r="R534" s="1">
        <v>3.3498E-2</v>
      </c>
      <c r="S534" s="1">
        <v>3.7586000000000001E-2</v>
      </c>
      <c r="T534" s="1">
        <v>3.0876000000000001E-2</v>
      </c>
    </row>
    <row r="535" spans="1:20" x14ac:dyDescent="0.2">
      <c r="A535" s="1">
        <v>0.88416700000000004</v>
      </c>
      <c r="B535" s="1">
        <v>0.16325100000000001</v>
      </c>
      <c r="C535" s="1">
        <v>0.19425400000000001</v>
      </c>
      <c r="D535" s="1">
        <v>0.17610300000000001</v>
      </c>
      <c r="F535" s="1">
        <v>0.15473000000000001</v>
      </c>
      <c r="G535" s="1">
        <v>0.11076900000000001</v>
      </c>
      <c r="H535" s="1"/>
      <c r="J535" s="1">
        <v>7.9818E-2</v>
      </c>
      <c r="K535" s="1">
        <v>7.1830000000000005E-2</v>
      </c>
      <c r="L535" s="1">
        <v>5.6913999999999999E-2</v>
      </c>
      <c r="N535" s="1">
        <v>5.5414999999999999E-2</v>
      </c>
      <c r="O535" s="1">
        <v>5.9458999999999998E-2</v>
      </c>
      <c r="P535" s="1">
        <v>6.2351999999999998E-2</v>
      </c>
      <c r="R535" s="1">
        <v>3.1572000000000003E-2</v>
      </c>
      <c r="S535" s="1">
        <v>3.7234999999999997E-2</v>
      </c>
      <c r="T535" s="1">
        <v>3.1329000000000003E-2</v>
      </c>
    </row>
    <row r="536" spans="1:20" x14ac:dyDescent="0.2">
      <c r="A536" s="1">
        <v>0.88583299999999998</v>
      </c>
      <c r="B536" s="1">
        <v>0.16197800000000001</v>
      </c>
      <c r="C536" s="1">
        <v>0.19401199999999999</v>
      </c>
      <c r="D536" s="1">
        <v>0.17427699999999999</v>
      </c>
      <c r="F536" s="1">
        <v>0.15748400000000001</v>
      </c>
      <c r="G536" s="1">
        <v>0.113876</v>
      </c>
      <c r="H536" s="1"/>
      <c r="J536" s="1">
        <v>7.9653000000000002E-2</v>
      </c>
      <c r="K536" s="1">
        <v>7.3952000000000004E-2</v>
      </c>
      <c r="L536" s="1">
        <v>5.4491999999999999E-2</v>
      </c>
      <c r="N536" s="1">
        <v>5.8044999999999999E-2</v>
      </c>
      <c r="O536" s="1">
        <v>6.0386000000000002E-2</v>
      </c>
      <c r="P536" s="1">
        <v>6.2233999999999998E-2</v>
      </c>
      <c r="R536" s="1">
        <v>3.1983999999999999E-2</v>
      </c>
      <c r="S536" s="1">
        <v>3.7111999999999999E-2</v>
      </c>
      <c r="T536" s="1">
        <v>3.0443000000000001E-2</v>
      </c>
    </row>
    <row r="537" spans="1:20" x14ac:dyDescent="0.2">
      <c r="A537" s="1">
        <v>0.88749999999999996</v>
      </c>
      <c r="B537" s="1">
        <v>0.15976499999999999</v>
      </c>
      <c r="C537" s="1">
        <v>0.192523</v>
      </c>
      <c r="D537" s="1">
        <v>0.17713400000000001</v>
      </c>
      <c r="F537" s="1">
        <v>0.15511800000000001</v>
      </c>
      <c r="G537" s="1">
        <v>0.114011</v>
      </c>
      <c r="H537" s="1"/>
      <c r="J537" s="1">
        <v>8.1349000000000005E-2</v>
      </c>
      <c r="K537" s="1">
        <v>7.3344999999999994E-2</v>
      </c>
      <c r="L537" s="1">
        <v>5.5819000000000001E-2</v>
      </c>
      <c r="N537" s="1">
        <v>5.5858999999999999E-2</v>
      </c>
      <c r="O537" s="1">
        <v>6.0829000000000001E-2</v>
      </c>
      <c r="P537" s="1">
        <v>6.2838000000000005E-2</v>
      </c>
      <c r="R537" s="1">
        <v>3.1133000000000001E-2</v>
      </c>
      <c r="S537" s="1">
        <v>3.7801000000000001E-2</v>
      </c>
      <c r="T537" s="1">
        <v>3.1633000000000001E-2</v>
      </c>
    </row>
    <row r="538" spans="1:20" x14ac:dyDescent="0.2">
      <c r="A538" s="1">
        <v>0.88916700000000004</v>
      </c>
      <c r="B538" s="1">
        <v>0.16228300000000001</v>
      </c>
      <c r="C538" s="1">
        <v>0.195381</v>
      </c>
      <c r="D538" s="1">
        <v>0.17711499999999999</v>
      </c>
      <c r="F538" s="1">
        <v>0.15448500000000001</v>
      </c>
      <c r="G538" s="1">
        <v>0.113195</v>
      </c>
      <c r="H538" s="1"/>
      <c r="J538" s="1">
        <v>7.9063999999999995E-2</v>
      </c>
      <c r="K538" s="1">
        <v>7.3512999999999995E-2</v>
      </c>
      <c r="L538" s="1">
        <v>5.4108999999999997E-2</v>
      </c>
      <c r="N538" s="1">
        <v>5.5605000000000002E-2</v>
      </c>
      <c r="O538" s="1">
        <v>6.1045000000000002E-2</v>
      </c>
      <c r="P538" s="1">
        <v>6.3821000000000003E-2</v>
      </c>
      <c r="R538" s="1">
        <v>3.2018999999999999E-2</v>
      </c>
      <c r="S538" s="1">
        <v>3.6856E-2</v>
      </c>
      <c r="T538" s="1">
        <v>2.9434999999999999E-2</v>
      </c>
    </row>
    <row r="539" spans="1:20" x14ac:dyDescent="0.2">
      <c r="A539" s="1">
        <v>0.89083299999999999</v>
      </c>
      <c r="B539" s="1">
        <v>0.161166</v>
      </c>
      <c r="C539" s="1">
        <v>0.19523099999999999</v>
      </c>
      <c r="D539" s="1">
        <v>0.175899</v>
      </c>
      <c r="F539" s="1">
        <v>0.15582199999999999</v>
      </c>
      <c r="G539" s="1">
        <v>0.113548</v>
      </c>
      <c r="H539" s="1"/>
      <c r="J539" s="1">
        <v>8.2377000000000006E-2</v>
      </c>
      <c r="K539" s="1">
        <v>7.2470000000000007E-2</v>
      </c>
      <c r="L539" s="1">
        <v>5.5735E-2</v>
      </c>
      <c r="N539" s="1">
        <v>5.6391999999999998E-2</v>
      </c>
      <c r="O539" s="1">
        <v>6.0444999999999999E-2</v>
      </c>
      <c r="P539" s="1">
        <v>6.1651999999999998E-2</v>
      </c>
      <c r="R539" s="1">
        <v>3.2955999999999999E-2</v>
      </c>
      <c r="S539" s="1">
        <v>3.6845000000000003E-2</v>
      </c>
      <c r="T539" s="1">
        <v>2.8929E-2</v>
      </c>
    </row>
    <row r="540" spans="1:20" x14ac:dyDescent="0.2">
      <c r="A540" s="1">
        <v>0.89249999999999996</v>
      </c>
      <c r="B540" s="1">
        <v>0.161271</v>
      </c>
      <c r="C540" s="1">
        <v>0.193719</v>
      </c>
      <c r="D540" s="1">
        <v>0.17440700000000001</v>
      </c>
      <c r="F540" s="1">
        <v>0.15739900000000001</v>
      </c>
      <c r="G540" s="1">
        <v>0.113786</v>
      </c>
      <c r="H540" s="1"/>
      <c r="J540" s="1">
        <v>7.9630000000000006E-2</v>
      </c>
      <c r="K540" s="1">
        <v>7.4004E-2</v>
      </c>
      <c r="L540" s="1">
        <v>5.5586999999999998E-2</v>
      </c>
      <c r="N540" s="1">
        <v>5.7012E-2</v>
      </c>
      <c r="O540" s="1">
        <v>6.1074999999999997E-2</v>
      </c>
      <c r="P540" s="1">
        <v>6.4422999999999994E-2</v>
      </c>
      <c r="R540" s="1">
        <v>3.2265000000000002E-2</v>
      </c>
      <c r="S540" s="1">
        <v>3.7115000000000002E-2</v>
      </c>
      <c r="T540" s="1">
        <v>3.0373000000000001E-2</v>
      </c>
    </row>
    <row r="541" spans="1:20" x14ac:dyDescent="0.2">
      <c r="A541" s="1">
        <v>0.89416700000000005</v>
      </c>
      <c r="B541" s="1">
        <v>0.16170999999999999</v>
      </c>
      <c r="C541" s="1">
        <v>0.192467</v>
      </c>
      <c r="D541" s="1">
        <v>0.176144</v>
      </c>
      <c r="F541" s="1">
        <v>0.15540399999999999</v>
      </c>
      <c r="G541" s="1">
        <v>0.113565</v>
      </c>
      <c r="H541" s="1"/>
      <c r="J541" s="1">
        <v>8.2297999999999996E-2</v>
      </c>
      <c r="K541" s="1">
        <v>7.3332999999999995E-2</v>
      </c>
      <c r="L541" s="1">
        <v>5.5426999999999997E-2</v>
      </c>
      <c r="N541" s="1">
        <v>5.6374E-2</v>
      </c>
      <c r="O541" s="1">
        <v>6.182E-2</v>
      </c>
      <c r="P541" s="1">
        <v>6.4231999999999997E-2</v>
      </c>
      <c r="R541" s="1">
        <v>3.1140000000000001E-2</v>
      </c>
      <c r="S541" s="1">
        <v>3.8203000000000001E-2</v>
      </c>
      <c r="T541" s="1">
        <v>2.962E-2</v>
      </c>
    </row>
    <row r="542" spans="1:20" x14ac:dyDescent="0.2">
      <c r="A542" s="1">
        <v>0.89583299999999999</v>
      </c>
      <c r="B542" s="1">
        <v>0.16225800000000001</v>
      </c>
      <c r="C542" s="1">
        <v>0.19462099999999999</v>
      </c>
      <c r="D542" s="1">
        <v>0.176956</v>
      </c>
      <c r="F542" s="1">
        <v>0.15628500000000001</v>
      </c>
      <c r="G542" s="1">
        <v>0.115813</v>
      </c>
      <c r="H542" s="1"/>
      <c r="J542" s="1">
        <v>8.4562999999999999E-2</v>
      </c>
      <c r="K542" s="1">
        <v>7.2820999999999997E-2</v>
      </c>
      <c r="L542" s="1">
        <v>5.6066999999999999E-2</v>
      </c>
      <c r="N542" s="1">
        <v>5.7229000000000002E-2</v>
      </c>
      <c r="O542" s="1">
        <v>6.0436999999999998E-2</v>
      </c>
      <c r="P542" s="1">
        <v>6.3843999999999998E-2</v>
      </c>
      <c r="R542" s="1">
        <v>3.4229999999999997E-2</v>
      </c>
      <c r="S542" s="1">
        <v>3.7966E-2</v>
      </c>
      <c r="T542" s="1">
        <v>3.0800999999999999E-2</v>
      </c>
    </row>
    <row r="543" spans="1:20" x14ac:dyDescent="0.2">
      <c r="A543" s="1">
        <v>0.89749999999999996</v>
      </c>
      <c r="B543" s="1">
        <v>0.16084300000000001</v>
      </c>
      <c r="C543" s="1">
        <v>0.19537499999999999</v>
      </c>
      <c r="D543" s="1">
        <v>0.17627599999999999</v>
      </c>
      <c r="F543" s="1">
        <v>0.15795999999999999</v>
      </c>
      <c r="G543" s="1">
        <v>0.114675</v>
      </c>
      <c r="H543" s="1"/>
      <c r="J543" s="1">
        <v>8.2039000000000001E-2</v>
      </c>
      <c r="K543" s="1">
        <v>7.3389999999999997E-2</v>
      </c>
      <c r="L543" s="1">
        <v>5.6191999999999999E-2</v>
      </c>
      <c r="N543" s="1">
        <v>5.6742000000000001E-2</v>
      </c>
      <c r="O543" s="1">
        <v>6.2411000000000001E-2</v>
      </c>
      <c r="P543" s="1">
        <v>6.3718999999999998E-2</v>
      </c>
      <c r="R543" s="1">
        <v>3.3738999999999998E-2</v>
      </c>
      <c r="S543" s="1">
        <v>3.6485999999999998E-2</v>
      </c>
      <c r="T543" s="1">
        <v>3.1907999999999999E-2</v>
      </c>
    </row>
    <row r="544" spans="1:20" x14ac:dyDescent="0.2">
      <c r="A544" s="1">
        <v>0.89916700000000005</v>
      </c>
      <c r="B544" s="1">
        <v>0.16286800000000001</v>
      </c>
      <c r="C544" s="1">
        <v>0.19440099999999999</v>
      </c>
      <c r="D544" s="1">
        <v>0.17629</v>
      </c>
      <c r="F544" s="1">
        <v>0.15820500000000001</v>
      </c>
      <c r="G544" s="1">
        <v>0.113957</v>
      </c>
      <c r="H544" s="1"/>
      <c r="J544" s="1">
        <v>8.1289E-2</v>
      </c>
      <c r="K544" s="1">
        <v>7.4767E-2</v>
      </c>
      <c r="L544" s="1">
        <v>5.5951000000000001E-2</v>
      </c>
      <c r="N544" s="1">
        <v>5.6410000000000002E-2</v>
      </c>
      <c r="O544" s="1">
        <v>6.1987E-2</v>
      </c>
      <c r="P544" s="1">
        <v>6.3450000000000006E-2</v>
      </c>
      <c r="R544" s="1">
        <v>3.3776E-2</v>
      </c>
      <c r="S544" s="1">
        <v>3.6362999999999999E-2</v>
      </c>
      <c r="T544" s="1">
        <v>2.9253999999999999E-2</v>
      </c>
    </row>
    <row r="545" spans="1:20" x14ac:dyDescent="0.2">
      <c r="A545" s="1">
        <v>0.90083299999999999</v>
      </c>
      <c r="B545" s="1">
        <v>0.16231499999999999</v>
      </c>
      <c r="C545" s="1">
        <v>0.194467</v>
      </c>
      <c r="D545" s="1">
        <v>0.17602799999999999</v>
      </c>
      <c r="F545" s="1">
        <v>0.15689500000000001</v>
      </c>
      <c r="G545" s="1">
        <v>0.115013</v>
      </c>
      <c r="H545" s="1"/>
      <c r="J545" s="1">
        <v>8.2430000000000003E-2</v>
      </c>
      <c r="K545" s="1">
        <v>7.3509000000000005E-2</v>
      </c>
      <c r="L545" s="1">
        <v>5.6258000000000002E-2</v>
      </c>
      <c r="N545" s="1">
        <v>5.7430000000000002E-2</v>
      </c>
      <c r="O545" s="1">
        <v>6.1355E-2</v>
      </c>
      <c r="P545" s="1">
        <v>6.3915E-2</v>
      </c>
      <c r="R545" s="1">
        <v>3.3817E-2</v>
      </c>
      <c r="S545" s="1">
        <v>3.6985999999999998E-2</v>
      </c>
      <c r="T545" s="1">
        <v>3.0904000000000001E-2</v>
      </c>
    </row>
    <row r="546" spans="1:20" x14ac:dyDescent="0.2">
      <c r="A546" s="1">
        <v>0.90249999999999997</v>
      </c>
      <c r="B546" s="1">
        <v>0.16164200000000001</v>
      </c>
      <c r="C546" s="1">
        <v>0.19257299999999999</v>
      </c>
      <c r="D546" s="1">
        <v>0.175008</v>
      </c>
      <c r="F546" s="1">
        <v>0.158913</v>
      </c>
      <c r="G546" s="1">
        <v>0.115921</v>
      </c>
      <c r="H546" s="1"/>
      <c r="J546" s="1">
        <v>8.2514000000000004E-2</v>
      </c>
      <c r="K546" s="1">
        <v>7.4913999999999994E-2</v>
      </c>
      <c r="L546" s="1">
        <v>5.8848999999999999E-2</v>
      </c>
      <c r="N546" s="1">
        <v>5.6883000000000003E-2</v>
      </c>
      <c r="O546" s="1">
        <v>6.1851000000000003E-2</v>
      </c>
      <c r="P546" s="1">
        <v>6.3299999999999995E-2</v>
      </c>
      <c r="R546" s="1">
        <v>3.2247999999999999E-2</v>
      </c>
      <c r="S546" s="1">
        <v>3.8528E-2</v>
      </c>
      <c r="T546" s="1">
        <v>3.1968999999999997E-2</v>
      </c>
    </row>
    <row r="547" spans="1:20" x14ac:dyDescent="0.2">
      <c r="A547" s="1">
        <v>0.90416700000000005</v>
      </c>
      <c r="B547" s="1">
        <v>0.16123499999999999</v>
      </c>
      <c r="C547" s="1">
        <v>0.19361900000000001</v>
      </c>
      <c r="D547" s="1">
        <v>0.17486599999999999</v>
      </c>
      <c r="F547" s="1">
        <v>0.156912</v>
      </c>
      <c r="G547" s="1">
        <v>0.115076</v>
      </c>
      <c r="H547" s="1"/>
      <c r="J547" s="1">
        <v>8.1606999999999999E-2</v>
      </c>
      <c r="K547" s="1">
        <v>7.2820999999999997E-2</v>
      </c>
      <c r="L547" s="1">
        <v>5.6211999999999998E-2</v>
      </c>
      <c r="N547" s="1">
        <v>5.6343999999999998E-2</v>
      </c>
      <c r="O547" s="1">
        <v>6.1670999999999997E-2</v>
      </c>
      <c r="P547" s="1">
        <v>6.3076999999999994E-2</v>
      </c>
      <c r="R547" s="1">
        <v>3.2871999999999998E-2</v>
      </c>
      <c r="S547" s="1">
        <v>3.628E-2</v>
      </c>
      <c r="T547" s="1">
        <v>3.1487000000000001E-2</v>
      </c>
    </row>
    <row r="548" spans="1:20" x14ac:dyDescent="0.2">
      <c r="A548" s="1">
        <v>0.905833</v>
      </c>
      <c r="B548" s="1">
        <v>0.161907</v>
      </c>
      <c r="C548" s="1">
        <v>0.194769</v>
      </c>
      <c r="D548" s="1">
        <v>0.176868</v>
      </c>
      <c r="F548" s="1">
        <v>0.15750700000000001</v>
      </c>
      <c r="G548" s="1">
        <v>0.113659</v>
      </c>
      <c r="H548" s="1"/>
      <c r="J548" s="1">
        <v>8.3107E-2</v>
      </c>
      <c r="K548" s="1">
        <v>7.3282E-2</v>
      </c>
      <c r="L548" s="1">
        <v>5.6713E-2</v>
      </c>
      <c r="N548" s="1">
        <v>5.9616000000000002E-2</v>
      </c>
      <c r="O548" s="1">
        <v>6.0851000000000002E-2</v>
      </c>
      <c r="P548" s="1">
        <v>6.4495999999999998E-2</v>
      </c>
      <c r="R548" s="1">
        <v>3.4564999999999999E-2</v>
      </c>
      <c r="S548" s="1">
        <v>3.7878000000000002E-2</v>
      </c>
      <c r="T548" s="1">
        <v>3.0676999999999999E-2</v>
      </c>
    </row>
    <row r="549" spans="1:20" x14ac:dyDescent="0.2">
      <c r="A549" s="1">
        <v>0.90749999999999997</v>
      </c>
      <c r="B549" s="1">
        <v>0.16207099999999999</v>
      </c>
      <c r="C549" s="1">
        <v>0.19447</v>
      </c>
      <c r="D549" s="1">
        <v>0.17571100000000001</v>
      </c>
      <c r="F549" s="1">
        <v>0.15620300000000001</v>
      </c>
      <c r="G549" s="1">
        <v>0.11443300000000001</v>
      </c>
      <c r="H549" s="1"/>
      <c r="J549" s="1">
        <v>8.2782999999999995E-2</v>
      </c>
      <c r="K549" s="1">
        <v>7.3770000000000002E-2</v>
      </c>
      <c r="L549" s="1">
        <v>5.6260999999999999E-2</v>
      </c>
      <c r="N549" s="1">
        <v>5.8748000000000002E-2</v>
      </c>
      <c r="O549" s="1">
        <v>6.0760000000000002E-2</v>
      </c>
      <c r="P549" s="1">
        <v>6.4893999999999993E-2</v>
      </c>
      <c r="R549" s="1">
        <v>3.3410000000000002E-2</v>
      </c>
      <c r="S549" s="1">
        <v>3.8979E-2</v>
      </c>
      <c r="T549" s="1">
        <v>3.3020000000000001E-2</v>
      </c>
    </row>
    <row r="550" spans="1:20" x14ac:dyDescent="0.2">
      <c r="A550" s="1">
        <v>0.90916699999999995</v>
      </c>
      <c r="B550" s="1">
        <v>0.16091</v>
      </c>
      <c r="C550" s="1">
        <v>0.19398599999999999</v>
      </c>
      <c r="D550" s="1">
        <v>0.175232</v>
      </c>
      <c r="F550" s="1">
        <v>0.158274</v>
      </c>
      <c r="G550" s="1">
        <v>0.115188</v>
      </c>
      <c r="H550" s="1"/>
      <c r="J550" s="1">
        <v>8.2997000000000001E-2</v>
      </c>
      <c r="K550" s="1">
        <v>7.3812000000000003E-2</v>
      </c>
      <c r="L550" s="1">
        <v>5.6398999999999998E-2</v>
      </c>
      <c r="N550" s="1">
        <v>5.9197E-2</v>
      </c>
      <c r="O550" s="1">
        <v>6.2956999999999999E-2</v>
      </c>
      <c r="P550" s="1">
        <v>6.4924999999999997E-2</v>
      </c>
      <c r="R550" s="1">
        <v>3.4722999999999997E-2</v>
      </c>
      <c r="S550" s="1">
        <v>3.6996000000000001E-2</v>
      </c>
      <c r="T550" s="1">
        <v>3.0297000000000001E-2</v>
      </c>
    </row>
    <row r="551" spans="1:20" x14ac:dyDescent="0.2">
      <c r="A551" s="1">
        <v>0.910833</v>
      </c>
      <c r="B551" s="1">
        <v>0.16127900000000001</v>
      </c>
      <c r="C551" s="1">
        <v>0.195877</v>
      </c>
      <c r="D551" s="1">
        <v>0.175924</v>
      </c>
      <c r="F551" s="1">
        <v>0.15861700000000001</v>
      </c>
      <c r="G551" s="1">
        <v>0.115622</v>
      </c>
      <c r="H551" s="1"/>
      <c r="J551" s="1">
        <v>8.3585000000000007E-2</v>
      </c>
      <c r="K551" s="1">
        <v>7.2417999999999996E-2</v>
      </c>
      <c r="L551" s="1">
        <v>5.6035000000000001E-2</v>
      </c>
      <c r="N551" s="1">
        <v>5.8617000000000002E-2</v>
      </c>
      <c r="O551" s="1">
        <v>6.0893999999999997E-2</v>
      </c>
      <c r="P551" s="1">
        <v>6.4489000000000005E-2</v>
      </c>
      <c r="R551" s="1">
        <v>3.3234E-2</v>
      </c>
      <c r="S551" s="1">
        <v>3.7124999999999998E-2</v>
      </c>
      <c r="T551" s="1">
        <v>3.0096000000000001E-2</v>
      </c>
    </row>
    <row r="552" spans="1:20" x14ac:dyDescent="0.2">
      <c r="A552" s="1">
        <v>0.91249999999999998</v>
      </c>
      <c r="B552" s="1">
        <v>0.16344400000000001</v>
      </c>
      <c r="C552" s="1">
        <v>0.19666700000000001</v>
      </c>
      <c r="D552" s="1">
        <v>0.177482</v>
      </c>
      <c r="F552" s="1">
        <v>0.158549</v>
      </c>
      <c r="G552" s="1">
        <v>0.114992</v>
      </c>
      <c r="H552" s="1"/>
      <c r="J552" s="1">
        <v>8.1603999999999996E-2</v>
      </c>
      <c r="K552" s="1">
        <v>7.46E-2</v>
      </c>
      <c r="L552" s="1">
        <v>5.8367000000000002E-2</v>
      </c>
      <c r="N552" s="1">
        <v>5.6715000000000002E-2</v>
      </c>
      <c r="O552" s="1">
        <v>6.3208E-2</v>
      </c>
      <c r="P552" s="1">
        <v>6.4186999999999994E-2</v>
      </c>
      <c r="R552" s="1">
        <v>3.3298000000000001E-2</v>
      </c>
      <c r="S552" s="1">
        <v>3.7940000000000002E-2</v>
      </c>
      <c r="T552" s="1">
        <v>3.1458E-2</v>
      </c>
    </row>
    <row r="553" spans="1:20" x14ac:dyDescent="0.2">
      <c r="A553" s="1">
        <v>0.91416699999999995</v>
      </c>
      <c r="B553" s="1">
        <v>0.162297</v>
      </c>
      <c r="C553" s="1">
        <v>0.19309999999999999</v>
      </c>
      <c r="D553" s="1">
        <v>0.17613200000000001</v>
      </c>
      <c r="F553" s="1">
        <v>0.15778500000000001</v>
      </c>
      <c r="G553" s="1">
        <v>0.113707</v>
      </c>
      <c r="H553" s="1"/>
      <c r="J553" s="1">
        <v>8.4112999999999993E-2</v>
      </c>
      <c r="K553" s="1">
        <v>7.4063000000000004E-2</v>
      </c>
      <c r="L553" s="1">
        <v>5.7300999999999998E-2</v>
      </c>
      <c r="N553" s="1">
        <v>5.7847999999999997E-2</v>
      </c>
      <c r="O553" s="1">
        <v>6.0268000000000002E-2</v>
      </c>
      <c r="P553" s="1">
        <v>6.4098000000000002E-2</v>
      </c>
      <c r="R553" s="1">
        <v>3.2961999999999998E-2</v>
      </c>
      <c r="S553" s="1">
        <v>3.7830000000000003E-2</v>
      </c>
      <c r="T553" s="1">
        <v>3.0383E-2</v>
      </c>
    </row>
    <row r="554" spans="1:20" x14ac:dyDescent="0.2">
      <c r="A554" s="1">
        <v>0.91583300000000001</v>
      </c>
      <c r="B554" s="1">
        <v>0.161277</v>
      </c>
      <c r="C554" s="1">
        <v>0.19234799999999999</v>
      </c>
      <c r="D554" s="1">
        <v>0.175839</v>
      </c>
      <c r="F554" s="1">
        <v>0.15750500000000001</v>
      </c>
      <c r="G554" s="1">
        <v>0.116483</v>
      </c>
      <c r="H554" s="1"/>
      <c r="J554" s="1">
        <v>8.3905999999999994E-2</v>
      </c>
      <c r="K554" s="1">
        <v>7.5226000000000001E-2</v>
      </c>
      <c r="L554" s="1">
        <v>5.8667999999999998E-2</v>
      </c>
      <c r="N554" s="1">
        <v>5.8213000000000001E-2</v>
      </c>
      <c r="O554" s="1">
        <v>6.2389E-2</v>
      </c>
      <c r="P554" s="1">
        <v>6.4984E-2</v>
      </c>
      <c r="R554" s="1">
        <v>3.4218999999999999E-2</v>
      </c>
      <c r="S554" s="1">
        <v>3.7485999999999998E-2</v>
      </c>
      <c r="T554" s="1">
        <v>3.2133000000000002E-2</v>
      </c>
    </row>
    <row r="555" spans="1:20" x14ac:dyDescent="0.2">
      <c r="A555" s="1">
        <v>0.91749999999999998</v>
      </c>
      <c r="B555" s="1">
        <v>0.16302800000000001</v>
      </c>
      <c r="C555" s="1">
        <v>0.194941</v>
      </c>
      <c r="D555" s="1">
        <v>0.17583499999999999</v>
      </c>
      <c r="F555" s="1">
        <v>0.15790100000000001</v>
      </c>
      <c r="G555" s="1">
        <v>0.11626599999999999</v>
      </c>
      <c r="H555" s="1"/>
      <c r="J555" s="1">
        <v>8.4282999999999997E-2</v>
      </c>
      <c r="K555" s="1">
        <v>7.5181999999999999E-2</v>
      </c>
      <c r="L555" s="1">
        <v>5.7681000000000003E-2</v>
      </c>
      <c r="N555" s="1">
        <v>6.0054000000000003E-2</v>
      </c>
      <c r="O555" s="1">
        <v>6.2007E-2</v>
      </c>
      <c r="P555" s="1">
        <v>6.4840999999999996E-2</v>
      </c>
      <c r="R555" s="1">
        <v>3.422E-2</v>
      </c>
      <c r="S555" s="1">
        <v>3.9730000000000001E-2</v>
      </c>
      <c r="T555" s="1">
        <v>3.1489999999999997E-2</v>
      </c>
    </row>
    <row r="556" spans="1:20" x14ac:dyDescent="0.2">
      <c r="A556" s="1">
        <v>0.91916699999999996</v>
      </c>
      <c r="B556" s="1">
        <v>0.16067999999999999</v>
      </c>
      <c r="C556" s="1">
        <v>0.19370799999999999</v>
      </c>
      <c r="D556" s="1">
        <v>0.176368</v>
      </c>
      <c r="F556" s="1">
        <v>0.160612</v>
      </c>
      <c r="G556" s="1">
        <v>0.115438</v>
      </c>
      <c r="H556" s="1"/>
      <c r="J556" s="1">
        <v>8.4118999999999999E-2</v>
      </c>
      <c r="K556" s="1">
        <v>7.4950000000000003E-2</v>
      </c>
      <c r="L556" s="1">
        <v>5.6787999999999998E-2</v>
      </c>
      <c r="N556" s="1">
        <v>5.8300999999999999E-2</v>
      </c>
      <c r="O556" s="1">
        <v>6.2456999999999999E-2</v>
      </c>
      <c r="P556" s="1">
        <v>6.4310000000000006E-2</v>
      </c>
      <c r="R556" s="1">
        <v>3.6039000000000002E-2</v>
      </c>
      <c r="S556" s="1">
        <v>3.7607000000000002E-2</v>
      </c>
      <c r="T556" s="1">
        <v>2.9964999999999999E-2</v>
      </c>
    </row>
    <row r="557" spans="1:20" x14ac:dyDescent="0.2">
      <c r="A557" s="1">
        <v>0.92083300000000001</v>
      </c>
      <c r="B557" s="1">
        <v>0.15981600000000001</v>
      </c>
      <c r="C557" s="1">
        <v>0.19581299999999999</v>
      </c>
      <c r="D557" s="1">
        <v>0.17654400000000001</v>
      </c>
      <c r="F557" s="1">
        <v>0.159968</v>
      </c>
      <c r="G557" s="1">
        <v>0.116062</v>
      </c>
      <c r="H557" s="1"/>
      <c r="J557" s="1">
        <v>8.4411E-2</v>
      </c>
      <c r="K557" s="1">
        <v>7.3855000000000004E-2</v>
      </c>
      <c r="L557" s="1">
        <v>5.6619000000000003E-2</v>
      </c>
      <c r="N557" s="1">
        <v>5.8826999999999997E-2</v>
      </c>
      <c r="O557" s="1">
        <v>6.2100000000000002E-2</v>
      </c>
      <c r="P557" s="1">
        <v>6.5003000000000005E-2</v>
      </c>
      <c r="R557" s="1">
        <v>3.4566E-2</v>
      </c>
      <c r="S557" s="1">
        <v>3.8126E-2</v>
      </c>
      <c r="T557" s="1">
        <v>3.2475999999999998E-2</v>
      </c>
    </row>
    <row r="558" spans="1:20" x14ac:dyDescent="0.2">
      <c r="A558" s="1">
        <v>0.92249999999999999</v>
      </c>
      <c r="B558" s="1">
        <v>0.161471</v>
      </c>
      <c r="C558" s="1">
        <v>0.19511600000000001</v>
      </c>
      <c r="D558" s="1">
        <v>0.17716799999999999</v>
      </c>
      <c r="F558" s="1">
        <v>0.158971</v>
      </c>
      <c r="G558" s="1">
        <v>0.115941</v>
      </c>
      <c r="H558" s="1"/>
      <c r="J558" s="1">
        <v>8.5087999999999997E-2</v>
      </c>
      <c r="K558" s="1">
        <v>7.4352000000000001E-2</v>
      </c>
      <c r="L558" s="1">
        <v>5.6862000000000003E-2</v>
      </c>
      <c r="N558" s="1">
        <v>5.7290000000000001E-2</v>
      </c>
      <c r="O558" s="1">
        <v>6.1404E-2</v>
      </c>
      <c r="P558" s="1">
        <v>6.6712999999999995E-2</v>
      </c>
      <c r="R558" s="1">
        <v>3.3860000000000001E-2</v>
      </c>
      <c r="S558" s="1">
        <v>3.8663000000000003E-2</v>
      </c>
      <c r="T558" s="1">
        <v>2.971E-2</v>
      </c>
    </row>
    <row r="559" spans="1:20" x14ac:dyDescent="0.2">
      <c r="A559" s="1">
        <v>0.92416699999999996</v>
      </c>
      <c r="B559" s="1">
        <v>0.16302700000000001</v>
      </c>
      <c r="C559" s="1">
        <v>0.19461500000000001</v>
      </c>
      <c r="D559" s="1">
        <v>0.17812500000000001</v>
      </c>
      <c r="F559" s="1">
        <v>0.157884</v>
      </c>
      <c r="G559" s="1">
        <v>0.11588900000000001</v>
      </c>
      <c r="H559" s="1"/>
      <c r="J559" s="1">
        <v>8.4622000000000003E-2</v>
      </c>
      <c r="K559" s="1">
        <v>7.6688999999999993E-2</v>
      </c>
      <c r="L559" s="1">
        <v>5.6876000000000003E-2</v>
      </c>
      <c r="N559" s="1">
        <v>5.9927000000000001E-2</v>
      </c>
      <c r="O559" s="1">
        <v>6.3144000000000006E-2</v>
      </c>
      <c r="P559" s="1">
        <v>6.5070000000000003E-2</v>
      </c>
      <c r="R559" s="1">
        <v>3.1295999999999997E-2</v>
      </c>
      <c r="S559" s="1">
        <v>3.8943999999999999E-2</v>
      </c>
      <c r="T559" s="1">
        <v>3.1300000000000001E-2</v>
      </c>
    </row>
    <row r="560" spans="1:20" x14ac:dyDescent="0.2">
      <c r="A560" s="1">
        <v>0.92583300000000002</v>
      </c>
      <c r="B560" s="1">
        <v>0.16100400000000001</v>
      </c>
      <c r="C560" s="1">
        <v>0.19366900000000001</v>
      </c>
      <c r="D560" s="1">
        <v>0.17533699999999999</v>
      </c>
      <c r="F560" s="1">
        <v>0.159384</v>
      </c>
      <c r="G560" s="1">
        <v>0.11679100000000001</v>
      </c>
      <c r="H560" s="1"/>
      <c r="J560" s="1">
        <v>8.2573999999999995E-2</v>
      </c>
      <c r="K560" s="1">
        <v>7.6161999999999994E-2</v>
      </c>
      <c r="L560" s="1">
        <v>5.7848999999999998E-2</v>
      </c>
      <c r="N560" s="1">
        <v>5.8587E-2</v>
      </c>
      <c r="O560" s="1">
        <v>6.3672999999999993E-2</v>
      </c>
      <c r="P560" s="1">
        <v>6.6344E-2</v>
      </c>
      <c r="R560" s="1">
        <v>3.2737000000000002E-2</v>
      </c>
      <c r="S560" s="1">
        <v>3.8195E-2</v>
      </c>
      <c r="T560" s="1">
        <v>3.1132E-2</v>
      </c>
    </row>
    <row r="561" spans="1:20" x14ac:dyDescent="0.2">
      <c r="A561" s="1">
        <v>0.92749999999999999</v>
      </c>
      <c r="B561" s="1">
        <v>0.16365299999999999</v>
      </c>
      <c r="C561" s="1">
        <v>0.19258600000000001</v>
      </c>
      <c r="D561" s="1">
        <v>0.17512900000000001</v>
      </c>
      <c r="F561" s="1">
        <v>0.16004199999999999</v>
      </c>
      <c r="G561" s="1">
        <v>0.11516800000000001</v>
      </c>
      <c r="H561" s="1"/>
      <c r="J561" s="1">
        <v>8.4104999999999999E-2</v>
      </c>
      <c r="K561" s="1">
        <v>7.6452000000000006E-2</v>
      </c>
      <c r="L561" s="1">
        <v>5.7651000000000001E-2</v>
      </c>
      <c r="N561" s="1">
        <v>5.8906E-2</v>
      </c>
      <c r="O561" s="1">
        <v>6.2950000000000006E-2</v>
      </c>
      <c r="P561" s="1">
        <v>6.5063999999999997E-2</v>
      </c>
      <c r="R561" s="1">
        <v>3.3887E-2</v>
      </c>
      <c r="S561" s="1">
        <v>3.9086999999999997E-2</v>
      </c>
      <c r="T561" s="1">
        <v>3.0016000000000001E-2</v>
      </c>
    </row>
    <row r="562" spans="1:20" x14ac:dyDescent="0.2">
      <c r="A562" s="1">
        <v>0.92916699999999997</v>
      </c>
      <c r="B562" s="1">
        <v>0.16168199999999999</v>
      </c>
      <c r="C562" s="1">
        <v>0.19300899999999999</v>
      </c>
      <c r="D562" s="1">
        <v>0.17633799999999999</v>
      </c>
      <c r="F562" s="1">
        <v>0.15873300000000001</v>
      </c>
      <c r="G562" s="1">
        <v>0.11640399999999999</v>
      </c>
      <c r="H562" s="1"/>
      <c r="J562" s="1">
        <v>8.3192000000000002E-2</v>
      </c>
      <c r="K562" s="1">
        <v>7.6006000000000004E-2</v>
      </c>
      <c r="L562" s="1">
        <v>5.8862999999999999E-2</v>
      </c>
      <c r="N562" s="1">
        <v>6.0250999999999999E-2</v>
      </c>
      <c r="O562" s="1">
        <v>6.2621999999999997E-2</v>
      </c>
      <c r="P562" s="1">
        <v>6.4612000000000003E-2</v>
      </c>
      <c r="R562" s="1">
        <v>3.4216000000000003E-2</v>
      </c>
      <c r="S562" s="1">
        <v>3.8532999999999998E-2</v>
      </c>
      <c r="T562" s="1">
        <v>3.1875000000000001E-2</v>
      </c>
    </row>
    <row r="563" spans="1:20" x14ac:dyDescent="0.2">
      <c r="A563" s="1">
        <v>0.93083300000000002</v>
      </c>
      <c r="B563" s="1">
        <v>0.16078999999999999</v>
      </c>
      <c r="C563" s="1">
        <v>0.195544</v>
      </c>
      <c r="D563" s="1">
        <v>0.17635899999999999</v>
      </c>
      <c r="F563" s="1">
        <v>0.15939</v>
      </c>
      <c r="G563" s="1">
        <v>0.117205</v>
      </c>
      <c r="H563" s="1"/>
      <c r="J563" s="1">
        <v>8.3081000000000002E-2</v>
      </c>
      <c r="K563" s="1">
        <v>7.6913999999999996E-2</v>
      </c>
      <c r="L563" s="1">
        <v>5.8249000000000002E-2</v>
      </c>
      <c r="N563" s="1">
        <v>6.0025000000000002E-2</v>
      </c>
      <c r="O563" s="1">
        <v>6.2144999999999999E-2</v>
      </c>
      <c r="P563" s="1">
        <v>6.7336999999999994E-2</v>
      </c>
      <c r="R563" s="1">
        <v>3.2728E-2</v>
      </c>
      <c r="S563" s="1">
        <v>3.8684999999999997E-2</v>
      </c>
      <c r="T563" s="1">
        <v>3.3619999999999997E-2</v>
      </c>
    </row>
    <row r="564" spans="1:20" x14ac:dyDescent="0.2">
      <c r="A564" s="1">
        <v>0.9325</v>
      </c>
      <c r="B564" s="1">
        <v>0.16134499999999999</v>
      </c>
      <c r="C564" s="1">
        <v>0.195076</v>
      </c>
      <c r="D564" s="1">
        <v>0.17515800000000001</v>
      </c>
      <c r="F564" s="1">
        <v>0.15967500000000001</v>
      </c>
      <c r="G564" s="1">
        <v>0.116273</v>
      </c>
      <c r="H564" s="1"/>
      <c r="J564" s="1">
        <v>8.5356000000000001E-2</v>
      </c>
      <c r="K564" s="1">
        <v>7.8130000000000005E-2</v>
      </c>
      <c r="L564" s="1">
        <v>5.8145000000000002E-2</v>
      </c>
      <c r="N564" s="1">
        <v>5.9070999999999999E-2</v>
      </c>
      <c r="O564" s="1">
        <v>6.4222000000000001E-2</v>
      </c>
      <c r="P564" s="1">
        <v>6.4958000000000002E-2</v>
      </c>
      <c r="R564" s="1">
        <v>3.4754E-2</v>
      </c>
      <c r="S564" s="1">
        <v>3.8663000000000003E-2</v>
      </c>
      <c r="T564" s="1">
        <v>3.1245999999999999E-2</v>
      </c>
    </row>
    <row r="565" spans="1:20" x14ac:dyDescent="0.2">
      <c r="A565" s="1">
        <v>0.93416699999999997</v>
      </c>
      <c r="B565" s="1">
        <v>0.16261900000000001</v>
      </c>
      <c r="C565" s="1">
        <v>0.19436899999999999</v>
      </c>
      <c r="D565" s="1">
        <v>0.17730899999999999</v>
      </c>
      <c r="F565" s="1">
        <v>0.160381</v>
      </c>
      <c r="G565" s="1">
        <v>0.115927</v>
      </c>
      <c r="H565" s="1"/>
      <c r="J565" s="1">
        <v>8.2988999999999993E-2</v>
      </c>
      <c r="K565" s="1">
        <v>7.4621999999999994E-2</v>
      </c>
      <c r="L565" s="1">
        <v>5.9027000000000003E-2</v>
      </c>
      <c r="N565" s="1">
        <v>5.7155999999999998E-2</v>
      </c>
      <c r="O565" s="1">
        <v>6.2607999999999997E-2</v>
      </c>
      <c r="P565" s="1">
        <v>6.4352000000000006E-2</v>
      </c>
      <c r="R565" s="1">
        <v>3.3847000000000002E-2</v>
      </c>
      <c r="S565" s="1">
        <v>3.8828000000000001E-2</v>
      </c>
      <c r="T565" s="1">
        <v>3.2946000000000003E-2</v>
      </c>
    </row>
    <row r="566" spans="1:20" x14ac:dyDescent="0.2">
      <c r="A566" s="1">
        <v>0.93583300000000003</v>
      </c>
      <c r="B566" s="1">
        <v>0.162522</v>
      </c>
      <c r="C566" s="1">
        <v>0.194716</v>
      </c>
      <c r="D566" s="1">
        <v>0.17469599999999999</v>
      </c>
      <c r="F566" s="1">
        <v>0.161411</v>
      </c>
      <c r="G566" s="1">
        <v>0.117118</v>
      </c>
      <c r="H566" s="1"/>
      <c r="J566" s="1">
        <v>8.4610000000000005E-2</v>
      </c>
      <c r="K566" s="1">
        <v>7.5059000000000001E-2</v>
      </c>
      <c r="L566" s="1">
        <v>5.8747000000000001E-2</v>
      </c>
      <c r="N566" s="1">
        <v>5.8893000000000001E-2</v>
      </c>
      <c r="O566" s="1">
        <v>6.3400999999999999E-2</v>
      </c>
      <c r="P566" s="1">
        <v>6.6072000000000006E-2</v>
      </c>
      <c r="R566" s="1">
        <v>3.4672000000000001E-2</v>
      </c>
      <c r="S566" s="1">
        <v>3.9336000000000003E-2</v>
      </c>
      <c r="T566" s="1">
        <v>3.0596999999999999E-2</v>
      </c>
    </row>
    <row r="567" spans="1:20" x14ac:dyDescent="0.2">
      <c r="A567" s="1">
        <v>0.9375</v>
      </c>
      <c r="B567" s="1">
        <v>0.161023</v>
      </c>
      <c r="C567" s="1">
        <v>0.19488</v>
      </c>
      <c r="D567" s="1">
        <v>0.17621899999999999</v>
      </c>
      <c r="F567" s="1">
        <v>0.161575</v>
      </c>
      <c r="G567" s="1">
        <v>0.118729</v>
      </c>
      <c r="H567" s="1"/>
      <c r="J567" s="1">
        <v>8.4457000000000004E-2</v>
      </c>
      <c r="K567" s="1">
        <v>7.6849000000000001E-2</v>
      </c>
      <c r="L567" s="1">
        <v>5.8074000000000001E-2</v>
      </c>
      <c r="N567" s="1">
        <v>5.9138999999999997E-2</v>
      </c>
      <c r="O567" s="1">
        <v>6.5050999999999998E-2</v>
      </c>
      <c r="P567" s="1">
        <v>6.6716999999999999E-2</v>
      </c>
      <c r="R567" s="1">
        <v>3.5450000000000002E-2</v>
      </c>
      <c r="S567" s="1">
        <v>3.8344999999999997E-2</v>
      </c>
      <c r="T567" s="1">
        <v>3.2058999999999997E-2</v>
      </c>
    </row>
    <row r="568" spans="1:20" x14ac:dyDescent="0.2">
      <c r="A568" s="1">
        <v>0.93916699999999997</v>
      </c>
      <c r="B568" s="1">
        <v>0.16164400000000001</v>
      </c>
      <c r="C568" s="1">
        <v>0.19611500000000001</v>
      </c>
      <c r="D568" s="1">
        <v>0.17616799999999999</v>
      </c>
      <c r="F568" s="1">
        <v>0.15917600000000001</v>
      </c>
      <c r="G568" s="1">
        <v>0.120751</v>
      </c>
      <c r="H568" s="1"/>
      <c r="J568" s="1">
        <v>8.4442000000000003E-2</v>
      </c>
      <c r="K568" s="1">
        <v>7.6048000000000004E-2</v>
      </c>
      <c r="L568" s="1">
        <v>5.8515999999999999E-2</v>
      </c>
      <c r="N568" s="1">
        <v>5.9103000000000003E-2</v>
      </c>
      <c r="O568" s="1">
        <v>6.1962999999999997E-2</v>
      </c>
      <c r="P568" s="1">
        <v>6.5426999999999999E-2</v>
      </c>
      <c r="R568" s="1">
        <v>3.4943000000000002E-2</v>
      </c>
      <c r="S568" s="1">
        <v>3.9548E-2</v>
      </c>
      <c r="T568" s="1">
        <v>3.2715000000000001E-2</v>
      </c>
    </row>
    <row r="569" spans="1:20" x14ac:dyDescent="0.2">
      <c r="A569" s="1">
        <v>0.94083300000000003</v>
      </c>
      <c r="B569" s="1">
        <v>0.16131799999999999</v>
      </c>
      <c r="C569" s="1">
        <v>0.19448099999999999</v>
      </c>
      <c r="D569" s="1">
        <v>0.175929</v>
      </c>
      <c r="F569" s="1">
        <v>0.161546</v>
      </c>
      <c r="G569" s="1">
        <v>0.117922</v>
      </c>
      <c r="H569" s="1"/>
      <c r="J569" s="1">
        <v>8.8332999999999995E-2</v>
      </c>
      <c r="K569" s="1">
        <v>7.7216999999999994E-2</v>
      </c>
      <c r="L569" s="1">
        <v>5.9103999999999997E-2</v>
      </c>
      <c r="N569" s="1">
        <v>5.9789000000000002E-2</v>
      </c>
      <c r="O569" s="1">
        <v>6.3009999999999997E-2</v>
      </c>
      <c r="P569" s="1">
        <v>6.5872E-2</v>
      </c>
      <c r="R569" s="1">
        <v>3.4338E-2</v>
      </c>
      <c r="S569" s="1">
        <v>3.9732999999999997E-2</v>
      </c>
      <c r="T569" s="1">
        <v>2.997E-2</v>
      </c>
    </row>
    <row r="570" spans="1:20" x14ac:dyDescent="0.2">
      <c r="A570" s="1">
        <v>0.9425</v>
      </c>
      <c r="B570" s="1">
        <v>0.16181999999999999</v>
      </c>
      <c r="C570" s="1">
        <v>0.195521</v>
      </c>
      <c r="D570" s="1">
        <v>0.175876</v>
      </c>
      <c r="F570" s="1">
        <v>0.16117999999999999</v>
      </c>
      <c r="G570" s="1">
        <v>0.118546</v>
      </c>
      <c r="H570" s="1"/>
      <c r="J570" s="1">
        <v>8.584E-2</v>
      </c>
      <c r="K570" s="1">
        <v>7.6711000000000001E-2</v>
      </c>
      <c r="L570" s="1">
        <v>5.8597999999999997E-2</v>
      </c>
      <c r="N570" s="1">
        <v>6.1004999999999997E-2</v>
      </c>
      <c r="O570" s="1">
        <v>6.3594999999999999E-2</v>
      </c>
      <c r="P570" s="1">
        <v>6.6319000000000003E-2</v>
      </c>
      <c r="R570" s="1">
        <v>3.2919999999999998E-2</v>
      </c>
      <c r="S570" s="1">
        <v>3.9808999999999997E-2</v>
      </c>
      <c r="T570" s="1">
        <v>3.1519999999999999E-2</v>
      </c>
    </row>
    <row r="571" spans="1:20" x14ac:dyDescent="0.2">
      <c r="A571" s="1">
        <v>0.94416699999999998</v>
      </c>
      <c r="B571" s="1">
        <v>0.16214400000000001</v>
      </c>
      <c r="C571" s="1">
        <v>0.19486100000000001</v>
      </c>
      <c r="D571" s="1">
        <v>0.175289</v>
      </c>
      <c r="F571" s="1">
        <v>0.160858</v>
      </c>
      <c r="G571" s="1">
        <v>0.11877500000000001</v>
      </c>
      <c r="H571" s="1"/>
      <c r="J571" s="1">
        <v>8.4529000000000007E-2</v>
      </c>
      <c r="K571" s="1">
        <v>7.5453999999999993E-2</v>
      </c>
      <c r="L571" s="1">
        <v>5.9658000000000003E-2</v>
      </c>
      <c r="N571" s="1">
        <v>5.9929000000000003E-2</v>
      </c>
      <c r="O571" s="1">
        <v>6.4208000000000001E-2</v>
      </c>
      <c r="P571" s="1">
        <v>6.6498000000000002E-2</v>
      </c>
      <c r="R571" s="1">
        <v>3.3676999999999999E-2</v>
      </c>
      <c r="S571" s="1">
        <v>4.0933999999999998E-2</v>
      </c>
      <c r="T571" s="1">
        <v>3.1662000000000003E-2</v>
      </c>
    </row>
    <row r="572" spans="1:20" x14ac:dyDescent="0.2">
      <c r="A572" s="1">
        <v>0.94583300000000003</v>
      </c>
      <c r="B572" s="1">
        <v>0.16053000000000001</v>
      </c>
      <c r="C572" s="1">
        <v>0.195966</v>
      </c>
      <c r="D572" s="1">
        <v>0.17641399999999999</v>
      </c>
      <c r="F572" s="1">
        <v>0.158248</v>
      </c>
      <c r="G572" s="1">
        <v>0.118655</v>
      </c>
      <c r="H572" s="1"/>
      <c r="J572" s="1">
        <v>8.6924000000000001E-2</v>
      </c>
      <c r="K572" s="1">
        <v>7.7091000000000007E-2</v>
      </c>
      <c r="L572" s="1">
        <v>5.858E-2</v>
      </c>
      <c r="N572" s="1">
        <v>6.0017000000000001E-2</v>
      </c>
      <c r="O572" s="1">
        <v>6.3972000000000001E-2</v>
      </c>
      <c r="P572" s="1">
        <v>6.4839999999999995E-2</v>
      </c>
      <c r="R572" s="1">
        <v>3.2756E-2</v>
      </c>
      <c r="S572" s="1">
        <v>4.0863999999999998E-2</v>
      </c>
      <c r="T572" s="1">
        <v>3.2325E-2</v>
      </c>
    </row>
    <row r="573" spans="1:20" x14ac:dyDescent="0.2">
      <c r="A573" s="1">
        <v>0.94750000000000001</v>
      </c>
      <c r="B573" s="1">
        <v>0.16112399999999999</v>
      </c>
      <c r="C573" s="1">
        <v>0.19520599999999999</v>
      </c>
      <c r="D573" s="1">
        <v>0.17625299999999999</v>
      </c>
      <c r="F573" s="1">
        <v>0.16025</v>
      </c>
      <c r="G573" s="1">
        <v>0.118364</v>
      </c>
      <c r="H573" s="1"/>
      <c r="J573" s="1">
        <v>8.5481000000000001E-2</v>
      </c>
      <c r="K573" s="1">
        <v>7.7373999999999998E-2</v>
      </c>
      <c r="L573" s="1">
        <v>5.9146999999999998E-2</v>
      </c>
      <c r="N573" s="1">
        <v>6.1372999999999997E-2</v>
      </c>
      <c r="O573" s="1">
        <v>6.3967999999999997E-2</v>
      </c>
      <c r="P573" s="1">
        <v>6.5442E-2</v>
      </c>
      <c r="R573" s="1">
        <v>3.4937999999999997E-2</v>
      </c>
      <c r="S573" s="1">
        <v>4.0993000000000002E-2</v>
      </c>
      <c r="T573" s="1">
        <v>3.2604000000000001E-2</v>
      </c>
    </row>
    <row r="574" spans="1:20" x14ac:dyDescent="0.2">
      <c r="A574" s="1">
        <v>0.94916699999999998</v>
      </c>
      <c r="B574" s="1">
        <v>0.161853</v>
      </c>
      <c r="C574" s="1">
        <v>0.19528000000000001</v>
      </c>
      <c r="D574" s="1">
        <v>0.17586199999999999</v>
      </c>
      <c r="F574" s="1">
        <v>0.159471</v>
      </c>
      <c r="G574" s="1">
        <v>0.119453</v>
      </c>
      <c r="H574" s="1"/>
      <c r="J574" s="1">
        <v>8.6382E-2</v>
      </c>
      <c r="K574" s="1">
        <v>7.7636999999999998E-2</v>
      </c>
      <c r="L574" s="1">
        <v>5.8715000000000003E-2</v>
      </c>
      <c r="N574" s="1">
        <v>5.9978999999999998E-2</v>
      </c>
      <c r="O574" s="1">
        <v>6.4646999999999996E-2</v>
      </c>
      <c r="P574" s="1">
        <v>6.7868999999999999E-2</v>
      </c>
      <c r="R574" s="1">
        <v>3.5017E-2</v>
      </c>
      <c r="S574" s="1">
        <v>3.8643999999999998E-2</v>
      </c>
      <c r="T574" s="1">
        <v>3.27E-2</v>
      </c>
    </row>
    <row r="575" spans="1:20" x14ac:dyDescent="0.2">
      <c r="A575" s="1">
        <v>0.95083300000000004</v>
      </c>
      <c r="B575" s="1">
        <v>0.16156400000000001</v>
      </c>
      <c r="C575" s="1">
        <v>0.19558200000000001</v>
      </c>
      <c r="D575" s="1">
        <v>0.17583199999999999</v>
      </c>
      <c r="F575" s="1">
        <v>0.160162</v>
      </c>
      <c r="G575" s="1">
        <v>0.119203</v>
      </c>
      <c r="H575" s="1"/>
      <c r="J575" s="1">
        <v>8.4597000000000006E-2</v>
      </c>
      <c r="K575" s="1">
        <v>7.7302999999999997E-2</v>
      </c>
      <c r="L575" s="1">
        <v>6.0151000000000003E-2</v>
      </c>
      <c r="N575" s="1">
        <v>5.9762999999999997E-2</v>
      </c>
      <c r="O575" s="1">
        <v>6.4297999999999994E-2</v>
      </c>
      <c r="P575" s="1">
        <v>6.7714999999999997E-2</v>
      </c>
      <c r="R575" s="1">
        <v>3.4086999999999999E-2</v>
      </c>
      <c r="S575" s="1">
        <v>3.9947999999999997E-2</v>
      </c>
      <c r="T575" s="1">
        <v>3.1868E-2</v>
      </c>
    </row>
    <row r="576" spans="1:20" x14ac:dyDescent="0.2">
      <c r="A576" s="1">
        <v>0.95250000000000001</v>
      </c>
      <c r="B576" s="1">
        <v>0.16230600000000001</v>
      </c>
      <c r="C576" s="1">
        <v>0.19640099999999999</v>
      </c>
      <c r="D576" s="1">
        <v>0.17622499999999999</v>
      </c>
      <c r="F576" s="1">
        <v>0.160802</v>
      </c>
      <c r="G576" s="1">
        <v>0.118895</v>
      </c>
      <c r="H576" s="1"/>
      <c r="J576" s="1">
        <v>8.6190000000000003E-2</v>
      </c>
      <c r="K576" s="1">
        <v>7.6762999999999998E-2</v>
      </c>
      <c r="L576" s="1">
        <v>5.8540000000000002E-2</v>
      </c>
      <c r="N576" s="1">
        <v>6.0742999999999998E-2</v>
      </c>
      <c r="O576" s="1">
        <v>6.4350000000000004E-2</v>
      </c>
      <c r="P576" s="1">
        <v>6.7336999999999994E-2</v>
      </c>
      <c r="R576" s="1">
        <v>3.3881000000000001E-2</v>
      </c>
      <c r="S576" s="1">
        <v>3.9687E-2</v>
      </c>
      <c r="T576" s="1">
        <v>3.3126999999999997E-2</v>
      </c>
    </row>
    <row r="577" spans="1:20" x14ac:dyDescent="0.2">
      <c r="A577" s="1">
        <v>0.95416699999999999</v>
      </c>
      <c r="B577" s="1">
        <v>0.16159000000000001</v>
      </c>
      <c r="C577" s="1">
        <v>0.19606100000000001</v>
      </c>
      <c r="D577" s="1">
        <v>0.17599600000000001</v>
      </c>
      <c r="F577" s="1">
        <v>0.162608</v>
      </c>
      <c r="G577" s="1">
        <v>0.118171</v>
      </c>
      <c r="H577" s="1"/>
      <c r="J577" s="1">
        <v>8.4002999999999994E-2</v>
      </c>
      <c r="K577" s="1">
        <v>7.7855999999999995E-2</v>
      </c>
      <c r="L577" s="1">
        <v>5.8887000000000002E-2</v>
      </c>
      <c r="N577" s="1">
        <v>6.1513999999999999E-2</v>
      </c>
      <c r="O577" s="1">
        <v>6.4696000000000004E-2</v>
      </c>
      <c r="P577" s="1">
        <v>6.7095000000000002E-2</v>
      </c>
      <c r="R577" s="1">
        <v>3.4825000000000002E-2</v>
      </c>
      <c r="S577" s="1">
        <v>3.9394999999999999E-2</v>
      </c>
      <c r="T577" s="1">
        <v>3.1949999999999999E-2</v>
      </c>
    </row>
    <row r="578" spans="1:20" x14ac:dyDescent="0.2">
      <c r="A578" s="1">
        <v>0.95583300000000004</v>
      </c>
      <c r="B578" s="1">
        <v>0.16121199999999999</v>
      </c>
      <c r="C578" s="1">
        <v>0.195913</v>
      </c>
      <c r="D578" s="1">
        <v>0.17583699999999999</v>
      </c>
      <c r="F578" s="1">
        <v>0.16114999999999999</v>
      </c>
      <c r="G578" s="1">
        <v>0.11921900000000001</v>
      </c>
      <c r="H578" s="1"/>
      <c r="J578" s="1">
        <v>8.7887999999999994E-2</v>
      </c>
      <c r="K578" s="1">
        <v>7.6771000000000006E-2</v>
      </c>
      <c r="L578" s="1">
        <v>6.0637000000000003E-2</v>
      </c>
      <c r="N578" s="1">
        <v>6.0893000000000003E-2</v>
      </c>
      <c r="O578" s="1">
        <v>6.5047999999999995E-2</v>
      </c>
      <c r="P578" s="1">
        <v>6.7177000000000001E-2</v>
      </c>
      <c r="R578" s="1">
        <v>3.5229999999999997E-2</v>
      </c>
      <c r="S578" s="1">
        <v>3.8642999999999997E-2</v>
      </c>
      <c r="T578" s="1">
        <v>3.1942999999999999E-2</v>
      </c>
    </row>
    <row r="579" spans="1:20" x14ac:dyDescent="0.2">
      <c r="A579" s="1">
        <v>0.95750000000000002</v>
      </c>
      <c r="B579" s="1">
        <v>0.162518</v>
      </c>
      <c r="C579" s="1">
        <v>0.19636400000000001</v>
      </c>
      <c r="D579" s="1">
        <v>0.17590500000000001</v>
      </c>
      <c r="F579" s="1">
        <v>0.16203000000000001</v>
      </c>
      <c r="G579" s="1">
        <v>0.11755599999999999</v>
      </c>
      <c r="H579" s="1"/>
      <c r="J579" s="1">
        <v>8.7686E-2</v>
      </c>
      <c r="K579" s="1">
        <v>7.8560000000000005E-2</v>
      </c>
      <c r="L579" s="1">
        <v>6.0097999999999999E-2</v>
      </c>
      <c r="N579" s="1">
        <v>6.0748999999999997E-2</v>
      </c>
      <c r="O579" s="1">
        <v>6.4877000000000004E-2</v>
      </c>
      <c r="P579" s="1">
        <v>6.7340999999999998E-2</v>
      </c>
      <c r="R579" s="1">
        <v>3.5737999999999999E-2</v>
      </c>
      <c r="S579" s="1">
        <v>3.8842000000000002E-2</v>
      </c>
      <c r="T579" s="1">
        <v>3.3064000000000003E-2</v>
      </c>
    </row>
    <row r="580" spans="1:20" x14ac:dyDescent="0.2">
      <c r="A580" s="1">
        <v>0.95916699999999999</v>
      </c>
      <c r="B580" s="1">
        <v>0.16189799999999999</v>
      </c>
      <c r="C580" s="1">
        <v>0.195385</v>
      </c>
      <c r="D580" s="1">
        <v>0.17595</v>
      </c>
      <c r="F580" s="1">
        <v>0.16301399999999999</v>
      </c>
      <c r="G580" s="1">
        <v>0.120069</v>
      </c>
      <c r="H580" s="1"/>
      <c r="J580" s="1">
        <v>8.6252999999999996E-2</v>
      </c>
      <c r="K580" s="1">
        <v>7.7141000000000001E-2</v>
      </c>
      <c r="L580" s="1">
        <v>6.1143000000000003E-2</v>
      </c>
      <c r="N580" s="1">
        <v>6.0932E-2</v>
      </c>
      <c r="O580" s="1">
        <v>6.4598000000000003E-2</v>
      </c>
      <c r="P580" s="1">
        <v>6.7414000000000002E-2</v>
      </c>
      <c r="R580" s="1">
        <v>3.4702999999999998E-2</v>
      </c>
      <c r="S580" s="1">
        <v>3.8959000000000001E-2</v>
      </c>
      <c r="T580" s="1">
        <v>3.2466000000000002E-2</v>
      </c>
    </row>
    <row r="581" spans="1:20" x14ac:dyDescent="0.2">
      <c r="A581" s="1">
        <v>0.96083300000000005</v>
      </c>
      <c r="B581" s="1">
        <v>0.16181400000000001</v>
      </c>
      <c r="C581" s="1">
        <v>0.19465399999999999</v>
      </c>
      <c r="D581" s="1">
        <v>0.17467299999999999</v>
      </c>
      <c r="F581" s="1">
        <v>0.16263</v>
      </c>
      <c r="G581" s="1">
        <v>0.119616</v>
      </c>
      <c r="H581" s="1"/>
      <c r="J581" s="1">
        <v>8.695E-2</v>
      </c>
      <c r="K581" s="1">
        <v>7.8653000000000001E-2</v>
      </c>
      <c r="L581" s="1">
        <v>5.9221999999999997E-2</v>
      </c>
      <c r="N581" s="1">
        <v>6.0582999999999998E-2</v>
      </c>
      <c r="O581" s="1">
        <v>6.4288999999999999E-2</v>
      </c>
      <c r="P581" s="1">
        <v>6.7178000000000002E-2</v>
      </c>
      <c r="R581" s="1">
        <v>3.4148999999999999E-2</v>
      </c>
      <c r="S581" s="1">
        <v>3.8966000000000001E-2</v>
      </c>
      <c r="T581" s="1">
        <v>3.0314000000000001E-2</v>
      </c>
    </row>
    <row r="582" spans="1:20" x14ac:dyDescent="0.2">
      <c r="A582" s="1">
        <v>0.96250000000000002</v>
      </c>
      <c r="B582" s="1">
        <v>0.16213</v>
      </c>
      <c r="C582" s="1">
        <v>0.19795599999999999</v>
      </c>
      <c r="D582" s="1">
        <v>0.17701900000000001</v>
      </c>
      <c r="F582" s="1">
        <v>0.16339999999999999</v>
      </c>
      <c r="G582" s="1">
        <v>0.118936</v>
      </c>
      <c r="H582" s="1"/>
      <c r="J582" s="1">
        <v>8.6740999999999999E-2</v>
      </c>
      <c r="K582" s="1">
        <v>7.5521000000000005E-2</v>
      </c>
      <c r="L582" s="1">
        <v>5.8924999999999998E-2</v>
      </c>
      <c r="N582" s="1">
        <v>6.0405E-2</v>
      </c>
      <c r="O582" s="1">
        <v>6.6442000000000001E-2</v>
      </c>
      <c r="P582" s="1">
        <v>6.7682000000000006E-2</v>
      </c>
      <c r="R582" s="1">
        <v>3.5890999999999999E-2</v>
      </c>
      <c r="S582" s="1">
        <v>4.0577000000000002E-2</v>
      </c>
      <c r="T582" s="1">
        <v>3.3947999999999999E-2</v>
      </c>
    </row>
    <row r="583" spans="1:20" x14ac:dyDescent="0.2">
      <c r="A583" s="1">
        <v>0.964167</v>
      </c>
      <c r="B583" s="1">
        <v>0.16409699999999999</v>
      </c>
      <c r="C583" s="1">
        <v>0.195991</v>
      </c>
      <c r="D583" s="1">
        <v>0.177373</v>
      </c>
      <c r="F583" s="1">
        <v>0.16177800000000001</v>
      </c>
      <c r="G583" s="1">
        <v>0.12109300000000001</v>
      </c>
      <c r="H583" s="1"/>
      <c r="J583" s="1">
        <v>8.6423E-2</v>
      </c>
      <c r="K583" s="1">
        <v>7.7047000000000004E-2</v>
      </c>
      <c r="L583" s="1">
        <v>5.9271999999999998E-2</v>
      </c>
      <c r="N583" s="1">
        <v>5.9479999999999998E-2</v>
      </c>
      <c r="O583" s="1">
        <v>6.4562999999999995E-2</v>
      </c>
      <c r="P583" s="1">
        <v>6.8472000000000005E-2</v>
      </c>
      <c r="R583" s="1">
        <v>3.4551999999999999E-2</v>
      </c>
      <c r="S583" s="1">
        <v>4.1338E-2</v>
      </c>
      <c r="T583" s="1">
        <v>3.2207E-2</v>
      </c>
    </row>
    <row r="584" spans="1:20" x14ac:dyDescent="0.2">
      <c r="A584" s="1">
        <v>0.96583300000000005</v>
      </c>
      <c r="B584" s="1">
        <v>0.16169600000000001</v>
      </c>
      <c r="C584" s="1">
        <v>0.196711</v>
      </c>
      <c r="D584" s="1">
        <v>0.17571100000000001</v>
      </c>
      <c r="F584" s="1">
        <v>0.16151199999999999</v>
      </c>
      <c r="G584" s="1">
        <v>0.11884500000000001</v>
      </c>
      <c r="H584" s="1"/>
      <c r="J584" s="1">
        <v>8.8341000000000003E-2</v>
      </c>
      <c r="K584" s="1">
        <v>7.8159000000000006E-2</v>
      </c>
      <c r="L584" s="1">
        <v>5.9261000000000001E-2</v>
      </c>
      <c r="N584" s="1">
        <v>6.0879999999999997E-2</v>
      </c>
      <c r="O584" s="1">
        <v>6.5171000000000007E-2</v>
      </c>
      <c r="P584" s="1">
        <v>6.8203E-2</v>
      </c>
      <c r="R584" s="1">
        <v>3.4174000000000003E-2</v>
      </c>
      <c r="S584" s="1">
        <v>4.0762E-2</v>
      </c>
      <c r="T584" s="1">
        <v>3.2615999999999999E-2</v>
      </c>
    </row>
    <row r="585" spans="1:20" x14ac:dyDescent="0.2">
      <c r="A585" s="1">
        <v>0.96750000000000003</v>
      </c>
      <c r="B585" s="1">
        <v>0.162573</v>
      </c>
      <c r="C585" s="1">
        <v>0.19611999999999999</v>
      </c>
      <c r="D585" s="1">
        <v>0.175094</v>
      </c>
      <c r="F585" s="1">
        <v>0.16292599999999999</v>
      </c>
      <c r="G585" s="1">
        <v>0.120758</v>
      </c>
      <c r="H585" s="1"/>
      <c r="J585" s="1">
        <v>8.8160000000000002E-2</v>
      </c>
      <c r="K585" s="1">
        <v>7.8442999999999999E-2</v>
      </c>
      <c r="L585" s="1">
        <v>6.0582999999999998E-2</v>
      </c>
      <c r="N585" s="1">
        <v>6.2136999999999998E-2</v>
      </c>
      <c r="O585" s="1">
        <v>6.4649999999999999E-2</v>
      </c>
      <c r="P585" s="1">
        <v>6.7002000000000006E-2</v>
      </c>
      <c r="R585" s="1">
        <v>3.3460999999999998E-2</v>
      </c>
      <c r="S585" s="1">
        <v>4.0154000000000002E-2</v>
      </c>
      <c r="T585" s="1">
        <v>3.2968999999999998E-2</v>
      </c>
    </row>
    <row r="586" spans="1:20" x14ac:dyDescent="0.2">
      <c r="A586" s="1">
        <v>0.969167</v>
      </c>
      <c r="B586" s="1">
        <v>0.16311999999999999</v>
      </c>
      <c r="C586" s="1">
        <v>0.19575699999999999</v>
      </c>
      <c r="D586" s="1">
        <v>0.17866000000000001</v>
      </c>
      <c r="F586" s="1">
        <v>0.163217</v>
      </c>
      <c r="G586" s="1">
        <v>0.120531</v>
      </c>
      <c r="H586" s="1"/>
      <c r="J586" s="1">
        <v>8.6212999999999998E-2</v>
      </c>
      <c r="K586" s="1">
        <v>7.7435000000000004E-2</v>
      </c>
      <c r="L586" s="1">
        <v>6.2362000000000001E-2</v>
      </c>
      <c r="N586" s="1">
        <v>5.8805000000000003E-2</v>
      </c>
      <c r="O586" s="1">
        <v>6.6298999999999997E-2</v>
      </c>
      <c r="P586" s="1">
        <v>6.7846000000000004E-2</v>
      </c>
      <c r="R586" s="1">
        <v>3.6447E-2</v>
      </c>
      <c r="S586" s="1">
        <v>3.9676999999999997E-2</v>
      </c>
      <c r="T586" s="1">
        <v>3.3013000000000001E-2</v>
      </c>
    </row>
    <row r="587" spans="1:20" x14ac:dyDescent="0.2">
      <c r="A587" s="1">
        <v>0.97083299999999995</v>
      </c>
      <c r="B587" s="1">
        <v>0.161217</v>
      </c>
      <c r="C587" s="1">
        <v>0.196603</v>
      </c>
      <c r="D587" s="1">
        <v>0.17725299999999999</v>
      </c>
      <c r="F587" s="1">
        <v>0.162684</v>
      </c>
      <c r="G587" s="1">
        <v>0.11956</v>
      </c>
      <c r="H587" s="1"/>
      <c r="J587" s="1">
        <v>8.8287000000000004E-2</v>
      </c>
      <c r="K587" s="1">
        <v>7.8840999999999994E-2</v>
      </c>
      <c r="L587" s="1">
        <v>6.1008E-2</v>
      </c>
      <c r="N587" s="1">
        <v>6.1046999999999997E-2</v>
      </c>
      <c r="O587" s="1">
        <v>6.6722000000000004E-2</v>
      </c>
      <c r="P587" s="1">
        <v>6.7835000000000006E-2</v>
      </c>
      <c r="R587" s="1">
        <v>3.3744000000000003E-2</v>
      </c>
      <c r="S587" s="1">
        <v>3.9701E-2</v>
      </c>
      <c r="T587" s="1">
        <v>3.2273000000000003E-2</v>
      </c>
    </row>
    <row r="588" spans="1:20" x14ac:dyDescent="0.2">
      <c r="A588" s="1">
        <v>0.97250000000000003</v>
      </c>
      <c r="B588" s="1">
        <v>0.161777</v>
      </c>
      <c r="C588" s="1">
        <v>0.19764999999999999</v>
      </c>
      <c r="D588" s="1">
        <v>0.175732</v>
      </c>
      <c r="F588" s="1">
        <v>0.163212</v>
      </c>
      <c r="G588" s="1">
        <v>0.122168</v>
      </c>
      <c r="H588" s="1"/>
      <c r="J588" s="1">
        <v>8.9416999999999996E-2</v>
      </c>
      <c r="K588" s="1">
        <v>8.0411999999999997E-2</v>
      </c>
      <c r="L588" s="1">
        <v>6.1304999999999998E-2</v>
      </c>
      <c r="N588" s="1">
        <v>6.1996000000000002E-2</v>
      </c>
      <c r="O588" s="1">
        <v>6.5465999999999996E-2</v>
      </c>
      <c r="P588" s="1">
        <v>6.8198999999999996E-2</v>
      </c>
      <c r="R588" s="1">
        <v>3.6442000000000002E-2</v>
      </c>
      <c r="S588" s="1">
        <v>4.1218999999999999E-2</v>
      </c>
      <c r="T588" s="1">
        <v>3.1902E-2</v>
      </c>
    </row>
    <row r="589" spans="1:20" x14ac:dyDescent="0.2">
      <c r="A589" s="1">
        <v>0.97416700000000001</v>
      </c>
      <c r="B589" s="1">
        <v>0.16217799999999999</v>
      </c>
      <c r="C589" s="1">
        <v>0.19715099999999999</v>
      </c>
      <c r="D589" s="1">
        <v>0.17599200000000001</v>
      </c>
      <c r="F589" s="1">
        <v>0.16311700000000001</v>
      </c>
      <c r="G589" s="1">
        <v>0.120735</v>
      </c>
      <c r="H589" s="1"/>
      <c r="J589" s="1">
        <v>8.9171E-2</v>
      </c>
      <c r="K589" s="1">
        <v>7.8902E-2</v>
      </c>
      <c r="L589" s="1">
        <v>6.0767000000000002E-2</v>
      </c>
      <c r="N589" s="1">
        <v>5.9639999999999999E-2</v>
      </c>
      <c r="O589" s="1">
        <v>6.5706000000000001E-2</v>
      </c>
      <c r="P589" s="1">
        <v>6.7183999999999994E-2</v>
      </c>
      <c r="R589" s="1">
        <v>3.5867999999999997E-2</v>
      </c>
      <c r="S589" s="1">
        <v>4.1579999999999999E-2</v>
      </c>
      <c r="T589" s="1">
        <v>3.4354000000000003E-2</v>
      </c>
    </row>
    <row r="590" spans="1:20" x14ac:dyDescent="0.2">
      <c r="A590" s="1">
        <v>0.97583299999999995</v>
      </c>
      <c r="B590" s="1">
        <v>0.16145999999999999</v>
      </c>
      <c r="C590" s="1">
        <v>0.194711</v>
      </c>
      <c r="D590" s="1">
        <v>0.17824300000000001</v>
      </c>
      <c r="F590" s="1">
        <v>0.162607</v>
      </c>
      <c r="G590" s="1">
        <v>0.12133099999999999</v>
      </c>
      <c r="H590" s="1"/>
      <c r="J590" s="1">
        <v>8.8845999999999994E-2</v>
      </c>
      <c r="K590" s="1">
        <v>7.9264000000000001E-2</v>
      </c>
      <c r="L590" s="1">
        <v>6.0026000000000003E-2</v>
      </c>
      <c r="N590" s="1">
        <v>6.1908999999999999E-2</v>
      </c>
      <c r="O590" s="1">
        <v>6.6171999999999995E-2</v>
      </c>
      <c r="P590" s="1">
        <v>6.8306000000000006E-2</v>
      </c>
      <c r="R590" s="1">
        <v>3.4949000000000001E-2</v>
      </c>
      <c r="S590" s="1">
        <v>3.8557000000000001E-2</v>
      </c>
      <c r="T590" s="1">
        <v>3.2008000000000002E-2</v>
      </c>
    </row>
    <row r="591" spans="1:20" x14ac:dyDescent="0.2">
      <c r="A591" s="1">
        <v>0.97750000000000004</v>
      </c>
      <c r="B591" s="1">
        <v>0.16139500000000001</v>
      </c>
      <c r="C591" s="1">
        <v>0.19550999999999999</v>
      </c>
      <c r="D591" s="1">
        <v>0.177839</v>
      </c>
      <c r="F591" s="1">
        <v>0.16367699999999999</v>
      </c>
      <c r="G591" s="1">
        <v>0.12126199999999999</v>
      </c>
      <c r="H591" s="1"/>
      <c r="J591" s="1">
        <v>8.8331999999999994E-2</v>
      </c>
      <c r="K591" s="1">
        <v>7.9167000000000001E-2</v>
      </c>
      <c r="L591" s="1">
        <v>5.9618999999999998E-2</v>
      </c>
      <c r="N591" s="1">
        <v>6.2136999999999998E-2</v>
      </c>
      <c r="O591" s="1">
        <v>6.7454E-2</v>
      </c>
      <c r="P591" s="1">
        <v>6.8890999999999994E-2</v>
      </c>
      <c r="R591" s="1">
        <v>3.4332000000000001E-2</v>
      </c>
      <c r="S591" s="1">
        <v>4.0427999999999999E-2</v>
      </c>
      <c r="T591" s="1">
        <v>3.2169999999999997E-2</v>
      </c>
    </row>
    <row r="592" spans="1:20" x14ac:dyDescent="0.2">
      <c r="A592" s="1">
        <v>0.97916700000000001</v>
      </c>
      <c r="B592" s="1">
        <v>0.163379</v>
      </c>
      <c r="C592" s="1">
        <v>0.19798299999999999</v>
      </c>
      <c r="D592" s="1">
        <v>0.17753099999999999</v>
      </c>
      <c r="F592" s="1">
        <v>0.16361300000000001</v>
      </c>
      <c r="G592" s="1">
        <v>0.120479</v>
      </c>
      <c r="H592" s="1"/>
      <c r="J592" s="1">
        <v>8.8845999999999994E-2</v>
      </c>
      <c r="K592" s="1">
        <v>7.8008999999999995E-2</v>
      </c>
      <c r="L592" s="1">
        <v>6.0406000000000001E-2</v>
      </c>
      <c r="N592" s="1">
        <v>6.0316000000000002E-2</v>
      </c>
      <c r="O592" s="1">
        <v>6.5320000000000003E-2</v>
      </c>
      <c r="P592" s="1">
        <v>6.6933999999999994E-2</v>
      </c>
      <c r="R592" s="1">
        <v>3.5429000000000002E-2</v>
      </c>
      <c r="S592" s="1">
        <v>4.1118000000000002E-2</v>
      </c>
      <c r="T592" s="1">
        <v>3.1799000000000001E-2</v>
      </c>
    </row>
    <row r="593" spans="1:20" x14ac:dyDescent="0.2">
      <c r="A593" s="1">
        <v>0.98083299999999995</v>
      </c>
      <c r="B593" s="1">
        <v>0.16156000000000001</v>
      </c>
      <c r="C593" s="1">
        <v>0.19725100000000001</v>
      </c>
      <c r="D593" s="1">
        <v>0.17660699999999999</v>
      </c>
      <c r="F593" s="1">
        <v>0.16313900000000001</v>
      </c>
      <c r="G593" s="1">
        <v>0.120125</v>
      </c>
      <c r="H593" s="1"/>
      <c r="J593" s="1">
        <v>8.9152999999999996E-2</v>
      </c>
      <c r="K593" s="1">
        <v>7.9343999999999998E-2</v>
      </c>
      <c r="L593" s="1">
        <v>6.0951999999999999E-2</v>
      </c>
      <c r="N593" s="1">
        <v>6.2620999999999996E-2</v>
      </c>
      <c r="O593" s="1">
        <v>6.6300999999999999E-2</v>
      </c>
      <c r="P593" s="1">
        <v>6.7882999999999999E-2</v>
      </c>
      <c r="R593" s="1">
        <v>3.6782000000000002E-2</v>
      </c>
      <c r="S593" s="1">
        <v>4.1382000000000002E-2</v>
      </c>
      <c r="T593" s="1">
        <v>3.347E-2</v>
      </c>
    </row>
    <row r="594" spans="1:20" x14ac:dyDescent="0.2">
      <c r="A594" s="1">
        <v>0.98250000000000004</v>
      </c>
      <c r="B594" s="1">
        <v>0.164128</v>
      </c>
      <c r="C594" s="1">
        <v>0.19523099999999999</v>
      </c>
      <c r="D594" s="1">
        <v>0.176981</v>
      </c>
      <c r="F594" s="1">
        <v>0.16581499999999999</v>
      </c>
      <c r="G594" s="1">
        <v>0.121295</v>
      </c>
      <c r="H594" s="1"/>
      <c r="J594" s="1">
        <v>8.8556999999999997E-2</v>
      </c>
      <c r="K594" s="1">
        <v>8.0458000000000002E-2</v>
      </c>
      <c r="L594" s="1">
        <v>6.1448999999999997E-2</v>
      </c>
      <c r="N594" s="1">
        <v>6.2209E-2</v>
      </c>
      <c r="O594" s="1">
        <v>6.6511000000000001E-2</v>
      </c>
      <c r="P594" s="1">
        <v>6.8904999999999994E-2</v>
      </c>
      <c r="R594" s="1">
        <v>3.4556999999999997E-2</v>
      </c>
      <c r="S594" s="1">
        <v>4.0103E-2</v>
      </c>
      <c r="T594" s="1">
        <v>3.3439000000000003E-2</v>
      </c>
    </row>
    <row r="595" spans="1:20" x14ac:dyDescent="0.2">
      <c r="A595" s="1">
        <v>0.98416700000000001</v>
      </c>
      <c r="B595" s="1">
        <v>0.16239600000000001</v>
      </c>
      <c r="C595" s="1">
        <v>0.19822400000000001</v>
      </c>
      <c r="D595" s="1">
        <v>0.17693700000000001</v>
      </c>
      <c r="F595" s="1">
        <v>0.163965</v>
      </c>
      <c r="G595" s="1">
        <v>0.121161</v>
      </c>
      <c r="H595" s="1"/>
      <c r="J595" s="1">
        <v>8.7416999999999995E-2</v>
      </c>
      <c r="K595" s="1">
        <v>8.0036999999999997E-2</v>
      </c>
      <c r="L595" s="1">
        <v>5.9797000000000003E-2</v>
      </c>
      <c r="N595" s="1">
        <v>6.1752000000000001E-2</v>
      </c>
      <c r="O595" s="1">
        <v>6.5991999999999995E-2</v>
      </c>
      <c r="P595" s="1">
        <v>6.8971000000000005E-2</v>
      </c>
      <c r="R595" s="1">
        <v>3.542E-2</v>
      </c>
      <c r="S595" s="1">
        <v>4.0702000000000002E-2</v>
      </c>
      <c r="T595" s="1">
        <v>3.5064999999999999E-2</v>
      </c>
    </row>
    <row r="596" spans="1:20" x14ac:dyDescent="0.2">
      <c r="A596" s="1">
        <v>0.98583299999999996</v>
      </c>
      <c r="B596" s="1">
        <v>0.16128799999999999</v>
      </c>
      <c r="C596" s="1">
        <v>0.198077</v>
      </c>
      <c r="D596" s="1">
        <v>0.175232</v>
      </c>
      <c r="F596" s="1">
        <v>0.165219</v>
      </c>
      <c r="G596" s="1">
        <v>0.121321</v>
      </c>
      <c r="H596" s="1"/>
      <c r="J596" s="1">
        <v>8.7750999999999996E-2</v>
      </c>
      <c r="K596" s="1">
        <v>8.0110000000000001E-2</v>
      </c>
      <c r="L596" s="1">
        <v>6.2368E-2</v>
      </c>
      <c r="N596" s="1">
        <v>6.1892000000000003E-2</v>
      </c>
      <c r="O596" s="1">
        <v>6.6448999999999994E-2</v>
      </c>
      <c r="P596" s="1">
        <v>6.9405999999999995E-2</v>
      </c>
      <c r="R596" s="1">
        <v>3.6142000000000001E-2</v>
      </c>
      <c r="S596" s="1">
        <v>4.0953999999999997E-2</v>
      </c>
      <c r="T596" s="1">
        <v>3.3556999999999997E-2</v>
      </c>
    </row>
    <row r="597" spans="1:20" x14ac:dyDescent="0.2">
      <c r="A597" s="1">
        <v>0.98750000000000004</v>
      </c>
      <c r="B597" s="1">
        <v>0.162161</v>
      </c>
      <c r="C597" s="1">
        <v>0.19406699999999999</v>
      </c>
      <c r="D597" s="1">
        <v>0.176459</v>
      </c>
      <c r="F597" s="1">
        <v>0.164433</v>
      </c>
      <c r="G597" s="1">
        <v>0.1221</v>
      </c>
      <c r="H597" s="1"/>
      <c r="J597" s="1">
        <v>8.9014999999999997E-2</v>
      </c>
      <c r="K597" s="1">
        <v>7.9147999999999996E-2</v>
      </c>
      <c r="L597" s="1">
        <v>6.3388E-2</v>
      </c>
      <c r="N597" s="1">
        <v>5.9998000000000003E-2</v>
      </c>
      <c r="O597" s="1">
        <v>6.6608000000000001E-2</v>
      </c>
      <c r="P597" s="1">
        <v>6.8583000000000005E-2</v>
      </c>
      <c r="R597" s="1">
        <v>3.6416999999999998E-2</v>
      </c>
      <c r="S597" s="1">
        <v>3.9808000000000003E-2</v>
      </c>
      <c r="T597" s="1">
        <v>3.3402000000000001E-2</v>
      </c>
    </row>
    <row r="598" spans="1:20" x14ac:dyDescent="0.2">
      <c r="A598" s="1">
        <v>0.98916700000000002</v>
      </c>
      <c r="B598" s="1">
        <v>0.161887</v>
      </c>
      <c r="C598" s="1">
        <v>0.19834599999999999</v>
      </c>
      <c r="D598" s="1">
        <v>0.177012</v>
      </c>
      <c r="F598" s="1">
        <v>0.163163</v>
      </c>
      <c r="G598" s="1">
        <v>0.12089</v>
      </c>
      <c r="H598" s="1"/>
      <c r="J598" s="1">
        <v>9.1651999999999997E-2</v>
      </c>
      <c r="K598" s="1">
        <v>8.0557000000000004E-2</v>
      </c>
      <c r="L598" s="1">
        <v>6.1154E-2</v>
      </c>
      <c r="N598" s="1">
        <v>6.0393000000000002E-2</v>
      </c>
      <c r="O598" s="1">
        <v>6.6091999999999998E-2</v>
      </c>
      <c r="P598" s="1">
        <v>6.8848000000000006E-2</v>
      </c>
      <c r="R598" s="1">
        <v>3.5400000000000001E-2</v>
      </c>
      <c r="S598" s="1">
        <v>4.1547000000000001E-2</v>
      </c>
      <c r="T598" s="1">
        <v>3.3758000000000003E-2</v>
      </c>
    </row>
    <row r="599" spans="1:20" x14ac:dyDescent="0.2">
      <c r="A599" s="1">
        <v>0.99083299999999996</v>
      </c>
      <c r="B599" s="1">
        <v>0.16237499999999999</v>
      </c>
      <c r="C599" s="1">
        <v>0.19489000000000001</v>
      </c>
      <c r="D599" s="1">
        <v>0.17690400000000001</v>
      </c>
      <c r="F599" s="1">
        <v>0.163581</v>
      </c>
      <c r="G599" s="1">
        <v>0.12228</v>
      </c>
      <c r="H599" s="1"/>
      <c r="J599" s="1">
        <v>8.9398000000000005E-2</v>
      </c>
      <c r="K599" s="1">
        <v>7.9757999999999996E-2</v>
      </c>
      <c r="L599" s="1">
        <v>6.1494E-2</v>
      </c>
      <c r="N599" s="1">
        <v>6.1859999999999998E-2</v>
      </c>
      <c r="O599" s="1">
        <v>6.5877000000000005E-2</v>
      </c>
      <c r="P599" s="1">
        <v>6.7177000000000001E-2</v>
      </c>
      <c r="R599" s="1">
        <v>3.4527000000000002E-2</v>
      </c>
      <c r="S599" s="1">
        <v>4.1001000000000003E-2</v>
      </c>
      <c r="T599" s="1">
        <v>3.3329999999999999E-2</v>
      </c>
    </row>
    <row r="600" spans="1:20" x14ac:dyDescent="0.2">
      <c r="A600" s="1">
        <v>0.99250000000000005</v>
      </c>
      <c r="B600" s="1">
        <v>0.16470099999999999</v>
      </c>
      <c r="C600" s="1">
        <v>0.19781000000000001</v>
      </c>
      <c r="D600" s="1">
        <v>0.177012</v>
      </c>
      <c r="F600" s="1">
        <v>0.16440099999999999</v>
      </c>
      <c r="G600" s="1">
        <v>0.123808</v>
      </c>
      <c r="H600" s="1"/>
      <c r="J600" s="1">
        <v>9.0768000000000001E-2</v>
      </c>
      <c r="K600" s="1">
        <v>8.0114000000000005E-2</v>
      </c>
      <c r="L600" s="1">
        <v>6.1945E-2</v>
      </c>
      <c r="N600" s="1">
        <v>6.3672999999999993E-2</v>
      </c>
      <c r="O600" s="1">
        <v>6.5729999999999997E-2</v>
      </c>
      <c r="P600" s="1">
        <v>6.8994E-2</v>
      </c>
      <c r="R600" s="1">
        <v>3.3944000000000002E-2</v>
      </c>
      <c r="S600" s="1">
        <v>3.9968999999999998E-2</v>
      </c>
      <c r="T600" s="1">
        <v>3.4633999999999998E-2</v>
      </c>
    </row>
    <row r="601" spans="1:20" x14ac:dyDescent="0.2">
      <c r="A601" s="1">
        <v>0.99416700000000002</v>
      </c>
      <c r="B601" s="1">
        <v>0.16209200000000001</v>
      </c>
      <c r="C601" s="1">
        <v>0.196608</v>
      </c>
      <c r="D601" s="1">
        <v>0.17525099999999999</v>
      </c>
      <c r="F601" s="1">
        <v>0.163796</v>
      </c>
      <c r="G601" s="1">
        <v>0.1225</v>
      </c>
      <c r="H601" s="1"/>
      <c r="J601" s="1">
        <v>9.0138999999999997E-2</v>
      </c>
      <c r="K601" s="1">
        <v>7.9032000000000005E-2</v>
      </c>
      <c r="L601" s="1">
        <v>6.1835000000000001E-2</v>
      </c>
      <c r="N601" s="1">
        <v>6.2831999999999999E-2</v>
      </c>
      <c r="O601" s="1">
        <v>6.6518999999999995E-2</v>
      </c>
      <c r="P601" s="1">
        <v>6.9675000000000001E-2</v>
      </c>
      <c r="R601" s="1">
        <v>3.8041999999999999E-2</v>
      </c>
      <c r="S601" s="1">
        <v>4.0433999999999998E-2</v>
      </c>
      <c r="T601" s="1">
        <v>3.3434999999999999E-2</v>
      </c>
    </row>
    <row r="602" spans="1:20" x14ac:dyDescent="0.2">
      <c r="A602" s="1">
        <v>0.99583299999999997</v>
      </c>
      <c r="B602" s="1">
        <v>0.16373199999999999</v>
      </c>
      <c r="C602" s="1">
        <v>0.19731599999999999</v>
      </c>
      <c r="D602" s="1">
        <v>0.177533</v>
      </c>
      <c r="F602" s="1">
        <v>0.16497400000000001</v>
      </c>
      <c r="G602" s="1">
        <v>0.121938</v>
      </c>
      <c r="H602" s="1"/>
      <c r="J602" s="1">
        <v>8.9679999999999996E-2</v>
      </c>
      <c r="K602" s="1">
        <v>8.0255999999999994E-2</v>
      </c>
      <c r="L602" s="1">
        <v>6.2009000000000002E-2</v>
      </c>
      <c r="N602" s="1">
        <v>6.2911999999999996E-2</v>
      </c>
      <c r="O602" s="1">
        <v>6.7433999999999994E-2</v>
      </c>
      <c r="P602" s="1">
        <v>6.9973999999999995E-2</v>
      </c>
      <c r="R602" s="1">
        <v>3.5893000000000001E-2</v>
      </c>
      <c r="S602" s="1">
        <v>4.1319000000000002E-2</v>
      </c>
      <c r="T602" s="1">
        <v>3.3119000000000003E-2</v>
      </c>
    </row>
    <row r="603" spans="1:20" x14ac:dyDescent="0.2">
      <c r="A603" s="1">
        <v>0.99750000000000005</v>
      </c>
      <c r="B603" s="1">
        <v>0.16440299999999999</v>
      </c>
      <c r="C603" s="1">
        <v>0.196162</v>
      </c>
      <c r="D603" s="1">
        <v>0.176958</v>
      </c>
      <c r="F603" s="1">
        <v>0.16333</v>
      </c>
      <c r="G603" s="1">
        <v>0.12445000000000001</v>
      </c>
      <c r="H603" s="1"/>
      <c r="J603" s="1">
        <v>9.0231000000000006E-2</v>
      </c>
      <c r="K603" s="1">
        <v>8.0945000000000003E-2</v>
      </c>
      <c r="L603" s="1">
        <v>5.9840999999999998E-2</v>
      </c>
      <c r="N603" s="1">
        <v>6.0699999999999997E-2</v>
      </c>
      <c r="O603" s="1">
        <v>6.5585000000000004E-2</v>
      </c>
      <c r="P603" s="1">
        <v>6.9231000000000001E-2</v>
      </c>
      <c r="R603" s="1">
        <v>3.6524000000000001E-2</v>
      </c>
      <c r="S603" s="1">
        <v>4.0712999999999999E-2</v>
      </c>
      <c r="T603" s="1">
        <v>3.1886999999999999E-2</v>
      </c>
    </row>
    <row r="604" spans="1:20" x14ac:dyDescent="0.2">
      <c r="A604" s="1">
        <v>0.99916700000000003</v>
      </c>
      <c r="B604" s="1">
        <v>0.16354399999999999</v>
      </c>
      <c r="C604" s="1">
        <v>0.19641600000000001</v>
      </c>
      <c r="D604" s="1">
        <v>0.175761</v>
      </c>
      <c r="F604" s="1">
        <v>0.16486300000000001</v>
      </c>
      <c r="G604" s="1">
        <v>0.122116</v>
      </c>
      <c r="H604" s="1"/>
      <c r="J604" s="1">
        <v>9.0551000000000006E-2</v>
      </c>
      <c r="K604" s="1">
        <v>8.0231999999999998E-2</v>
      </c>
      <c r="L604" s="1">
        <v>6.1573000000000003E-2</v>
      </c>
      <c r="N604" s="1">
        <v>6.1309000000000002E-2</v>
      </c>
      <c r="O604" s="1">
        <v>6.4906000000000005E-2</v>
      </c>
      <c r="P604" s="1">
        <v>6.9069000000000005E-2</v>
      </c>
      <c r="R604" s="1">
        <v>3.9123999999999999E-2</v>
      </c>
      <c r="S604" s="1">
        <v>4.2255000000000001E-2</v>
      </c>
      <c r="T604" s="1">
        <v>3.3972000000000002E-2</v>
      </c>
    </row>
    <row r="605" spans="1:20" x14ac:dyDescent="0.2">
      <c r="A605" s="1">
        <v>1.0008330000000001</v>
      </c>
      <c r="B605" s="1">
        <v>0.16200800000000001</v>
      </c>
      <c r="C605" s="1">
        <v>0.196518</v>
      </c>
      <c r="D605" s="1">
        <v>0.17660899999999999</v>
      </c>
      <c r="F605" s="1">
        <v>0.165268</v>
      </c>
      <c r="G605" s="1">
        <v>0.12411</v>
      </c>
      <c r="H605" s="1"/>
      <c r="J605" s="1">
        <v>9.0504000000000001E-2</v>
      </c>
      <c r="K605" s="1">
        <v>8.1500000000000003E-2</v>
      </c>
      <c r="L605" s="1">
        <v>6.1457999999999999E-2</v>
      </c>
      <c r="N605" s="1">
        <v>6.2150999999999998E-2</v>
      </c>
      <c r="O605" s="1">
        <v>6.7494999999999999E-2</v>
      </c>
      <c r="P605" s="1">
        <v>7.0075999999999999E-2</v>
      </c>
      <c r="R605" s="1">
        <v>3.5772999999999999E-2</v>
      </c>
      <c r="S605" s="1">
        <v>4.0349999999999997E-2</v>
      </c>
      <c r="T605" s="1">
        <v>3.3116E-2</v>
      </c>
    </row>
    <row r="606" spans="1:20" x14ac:dyDescent="0.2">
      <c r="A606" s="1">
        <v>1.0024999999999999</v>
      </c>
      <c r="B606" s="1">
        <v>0.16325300000000001</v>
      </c>
      <c r="C606" s="1">
        <v>0.19783500000000001</v>
      </c>
      <c r="D606" s="1">
        <v>0.17582500000000001</v>
      </c>
      <c r="F606" s="1">
        <v>0.16339500000000001</v>
      </c>
      <c r="G606" s="1">
        <v>0.12242</v>
      </c>
      <c r="H606" s="1"/>
      <c r="J606" s="1">
        <v>8.9177000000000006E-2</v>
      </c>
      <c r="K606" s="1">
        <v>7.9491999999999993E-2</v>
      </c>
      <c r="L606" s="1">
        <v>6.3074000000000005E-2</v>
      </c>
      <c r="N606" s="1">
        <v>6.3673999999999994E-2</v>
      </c>
      <c r="O606" s="1">
        <v>6.7488000000000006E-2</v>
      </c>
      <c r="P606" s="1">
        <v>7.0043999999999995E-2</v>
      </c>
      <c r="R606" s="1">
        <v>3.7344000000000002E-2</v>
      </c>
      <c r="S606" s="1">
        <v>4.0679E-2</v>
      </c>
      <c r="T606" s="1">
        <v>3.3916000000000002E-2</v>
      </c>
    </row>
    <row r="607" spans="1:20" x14ac:dyDescent="0.2">
      <c r="A607" s="1">
        <v>1.004167</v>
      </c>
      <c r="B607" s="1">
        <v>0.16222700000000001</v>
      </c>
      <c r="C607" s="1">
        <v>0.19677700000000001</v>
      </c>
      <c r="D607" s="1">
        <v>0.17708099999999999</v>
      </c>
      <c r="F607" s="1">
        <v>0.16414500000000001</v>
      </c>
      <c r="G607" s="1">
        <v>0.12324499999999999</v>
      </c>
      <c r="H607" s="1"/>
      <c r="J607" s="1">
        <v>9.1678999999999997E-2</v>
      </c>
      <c r="K607" s="1">
        <v>7.9434000000000005E-2</v>
      </c>
      <c r="L607" s="1">
        <v>6.1899000000000003E-2</v>
      </c>
      <c r="N607" s="1">
        <v>6.2290999999999999E-2</v>
      </c>
      <c r="O607" s="1">
        <v>6.7226999999999995E-2</v>
      </c>
      <c r="P607" s="1">
        <v>7.0826E-2</v>
      </c>
      <c r="R607" s="1">
        <v>3.6394999999999997E-2</v>
      </c>
      <c r="S607" s="1">
        <v>4.1125000000000002E-2</v>
      </c>
      <c r="T607" s="1">
        <v>3.3779000000000003E-2</v>
      </c>
    </row>
  </sheetData>
  <mergeCells count="5">
    <mergeCell ref="B2:D2"/>
    <mergeCell ref="F2:H2"/>
    <mergeCell ref="J2:L2"/>
    <mergeCell ref="N2:P2"/>
    <mergeCell ref="R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570FE-6B6A-9749-84D3-0EB5E38671B5}">
  <dimension ref="B1:AA24"/>
  <sheetViews>
    <sheetView tabSelected="1" workbookViewId="0">
      <selection activeCell="Y8" sqref="Y8:AA8"/>
    </sheetView>
  </sheetViews>
  <sheetFormatPr baseColWidth="10" defaultRowHeight="16" x14ac:dyDescent="0.2"/>
  <sheetData>
    <row r="1" spans="2:27" x14ac:dyDescent="0.2">
      <c r="C1" s="17" t="s">
        <v>18</v>
      </c>
      <c r="D1" s="17"/>
      <c r="E1" s="17"/>
    </row>
    <row r="2" spans="2:27" x14ac:dyDescent="0.2">
      <c r="C2" s="16" t="s">
        <v>19</v>
      </c>
      <c r="D2" s="16"/>
      <c r="E2" s="16"/>
    </row>
    <row r="3" spans="2:27" x14ac:dyDescent="0.2">
      <c r="C3" s="18" t="s">
        <v>21</v>
      </c>
      <c r="D3" s="18"/>
      <c r="E3" s="18"/>
    </row>
    <row r="8" spans="2:27" x14ac:dyDescent="0.2">
      <c r="C8" s="10" t="s">
        <v>9</v>
      </c>
      <c r="D8" s="10"/>
      <c r="E8" s="10"/>
      <c r="F8" s="10" t="s">
        <v>10</v>
      </c>
      <c r="G8" s="10"/>
      <c r="H8" s="10"/>
      <c r="I8" s="10" t="s">
        <v>11</v>
      </c>
      <c r="J8" s="10"/>
      <c r="K8" s="10"/>
      <c r="O8" s="9" t="s">
        <v>26</v>
      </c>
      <c r="R8" s="15" t="s">
        <v>27</v>
      </c>
      <c r="T8" s="10" t="s">
        <v>35</v>
      </c>
      <c r="U8" s="10"/>
      <c r="V8" s="10"/>
      <c r="X8" s="15" t="s">
        <v>27</v>
      </c>
      <c r="Y8" s="10" t="s">
        <v>38</v>
      </c>
      <c r="Z8" s="10"/>
      <c r="AA8" s="10"/>
    </row>
    <row r="9" spans="2:27" x14ac:dyDescent="0.2">
      <c r="Y9" s="10" t="s">
        <v>36</v>
      </c>
      <c r="Z9" s="10"/>
      <c r="AA9" s="10"/>
    </row>
    <row r="10" spans="2:27" x14ac:dyDescent="0.2">
      <c r="C10" s="9" t="s">
        <v>24</v>
      </c>
      <c r="D10" s="9" t="s">
        <v>25</v>
      </c>
      <c r="E10" s="9" t="s">
        <v>33</v>
      </c>
      <c r="F10" s="9" t="s">
        <v>24</v>
      </c>
      <c r="G10" s="9" t="s">
        <v>25</v>
      </c>
      <c r="H10" s="9" t="s">
        <v>26</v>
      </c>
      <c r="I10" s="9" t="s">
        <v>24</v>
      </c>
      <c r="J10" s="9" t="s">
        <v>25</v>
      </c>
      <c r="K10" s="9" t="s">
        <v>26</v>
      </c>
      <c r="N10" s="9" t="s">
        <v>9</v>
      </c>
      <c r="O10" s="9" t="s">
        <v>10</v>
      </c>
      <c r="P10" s="9" t="s">
        <v>11</v>
      </c>
      <c r="T10" s="9" t="s">
        <v>9</v>
      </c>
      <c r="U10" s="9" t="s">
        <v>10</v>
      </c>
      <c r="V10" s="9" t="s">
        <v>11</v>
      </c>
    </row>
    <row r="12" spans="2:27" x14ac:dyDescent="0.2">
      <c r="B12" s="15" t="s">
        <v>13</v>
      </c>
      <c r="C12" s="2">
        <v>0.30790000000000001</v>
      </c>
      <c r="D12" s="2">
        <v>0.3276</v>
      </c>
      <c r="E12" s="4">
        <f>D12-C12</f>
        <v>1.9699999999999995E-2</v>
      </c>
      <c r="F12" s="2">
        <v>0.30680000000000002</v>
      </c>
      <c r="G12" s="2">
        <v>0.32829999999999998</v>
      </c>
      <c r="H12" s="4">
        <f>G12-F12</f>
        <v>2.1499999999999964E-2</v>
      </c>
      <c r="M12" s="15" t="s">
        <v>13</v>
      </c>
      <c r="N12">
        <v>1.9699999999999999E-2</v>
      </c>
      <c r="O12">
        <v>2.1499999999999998E-2</v>
      </c>
      <c r="R12" s="4">
        <f>AVERAGE(N12:O12)</f>
        <v>2.06E-2</v>
      </c>
    </row>
    <row r="13" spans="2:27" x14ac:dyDescent="0.2">
      <c r="B13" s="15" t="s">
        <v>28</v>
      </c>
      <c r="C13" s="2">
        <v>0.31130000000000002</v>
      </c>
      <c r="D13" s="2">
        <v>0.3271</v>
      </c>
      <c r="E13" s="4">
        <f t="shared" ref="E13:E18" si="0">D13-C13</f>
        <v>1.5799999999999981E-2</v>
      </c>
      <c r="F13" s="2">
        <v>0.32800000000000001</v>
      </c>
      <c r="G13" s="2">
        <v>0.34039999999999998</v>
      </c>
      <c r="H13" s="4">
        <f t="shared" ref="H13:H18" si="1">G13-F13</f>
        <v>1.2399999999999967E-2</v>
      </c>
      <c r="M13" s="15" t="s">
        <v>28</v>
      </c>
      <c r="N13">
        <v>1.5800000000000002E-2</v>
      </c>
      <c r="O13">
        <v>1.24E-2</v>
      </c>
      <c r="T13" s="4">
        <v>-4.7999999999999996E-3</v>
      </c>
      <c r="U13" s="4">
        <v>-8.2000000000000007E-3</v>
      </c>
      <c r="V13" s="4"/>
      <c r="Y13" s="5">
        <v>-3.4623699999999999</v>
      </c>
      <c r="Z13" s="5">
        <v>-5.9148800000000001</v>
      </c>
      <c r="AA13" s="5"/>
    </row>
    <row r="14" spans="2:27" x14ac:dyDescent="0.2">
      <c r="B14" s="15" t="s">
        <v>0</v>
      </c>
      <c r="C14" s="2">
        <v>0.47710000000000002</v>
      </c>
      <c r="D14" s="2">
        <v>0.62690000000000001</v>
      </c>
      <c r="E14" s="4">
        <f t="shared" si="0"/>
        <v>0.14979999999999999</v>
      </c>
      <c r="F14" s="2">
        <v>0.43109999999999998</v>
      </c>
      <c r="G14" s="2">
        <v>0.59740000000000004</v>
      </c>
      <c r="H14" s="4">
        <f t="shared" si="1"/>
        <v>0.16630000000000006</v>
      </c>
      <c r="I14" s="2">
        <v>0.44669999999999999</v>
      </c>
      <c r="J14" s="2">
        <v>0.60829999999999995</v>
      </c>
      <c r="K14" s="4">
        <f>J14-I14</f>
        <v>0.16159999999999997</v>
      </c>
      <c r="M14" s="15" t="s">
        <v>0</v>
      </c>
      <c r="N14">
        <v>0.14979999999999999</v>
      </c>
      <c r="O14">
        <v>0.1663</v>
      </c>
      <c r="P14">
        <v>0.16159999999999999</v>
      </c>
      <c r="T14" s="4">
        <v>0.12920000000000001</v>
      </c>
      <c r="U14" s="4">
        <v>0.1457</v>
      </c>
      <c r="V14" s="4">
        <v>0.14099999999999999</v>
      </c>
      <c r="X14" s="4">
        <f>AVERAGE(T14:V14)</f>
        <v>0.13863333333333336</v>
      </c>
      <c r="Y14" s="5">
        <v>93.195480000000003</v>
      </c>
      <c r="Z14" s="5">
        <v>105.09739999999999</v>
      </c>
      <c r="AA14" s="5">
        <v>101.7071</v>
      </c>
    </row>
    <row r="15" spans="2:27" x14ac:dyDescent="0.2">
      <c r="B15" s="15" t="s">
        <v>29</v>
      </c>
      <c r="C15" s="2">
        <v>0.54820000000000002</v>
      </c>
      <c r="D15" s="2">
        <v>0.57320000000000004</v>
      </c>
      <c r="E15" s="4">
        <f t="shared" si="0"/>
        <v>2.5000000000000022E-2</v>
      </c>
      <c r="F15" s="2">
        <v>0.35830000000000001</v>
      </c>
      <c r="G15" s="2">
        <v>0.46579999999999999</v>
      </c>
      <c r="H15" s="4">
        <f t="shared" si="1"/>
        <v>0.10749999999999998</v>
      </c>
      <c r="I15" s="2">
        <v>0.32400000000000001</v>
      </c>
      <c r="J15" s="2">
        <v>0.39589999999999997</v>
      </c>
      <c r="K15" s="4">
        <f t="shared" ref="K15:K18" si="2">J15-I15</f>
        <v>7.1899999999999964E-2</v>
      </c>
      <c r="M15" s="15" t="s">
        <v>29</v>
      </c>
      <c r="N15">
        <v>2.5000000000000001E-2</v>
      </c>
      <c r="O15">
        <v>0.1075</v>
      </c>
      <c r="P15">
        <v>7.1900000000000006E-2</v>
      </c>
      <c r="T15" s="4">
        <v>4.4000000000000003E-3</v>
      </c>
      <c r="U15" s="4">
        <v>8.6900000000000005E-2</v>
      </c>
      <c r="V15" s="4">
        <v>5.1299999999999998E-2</v>
      </c>
      <c r="Y15" s="5">
        <v>3.1738400000000002</v>
      </c>
      <c r="Z15" s="5">
        <v>62.683340000000001</v>
      </c>
      <c r="AA15" s="5">
        <v>37.004089999999998</v>
      </c>
    </row>
    <row r="16" spans="2:27" x14ac:dyDescent="0.2">
      <c r="B16" s="15" t="s">
        <v>30</v>
      </c>
      <c r="C16" s="2">
        <v>0.27239999999999998</v>
      </c>
      <c r="D16" s="2">
        <v>0.31969999999999998</v>
      </c>
      <c r="E16" s="4">
        <f t="shared" si="0"/>
        <v>4.7300000000000009E-2</v>
      </c>
      <c r="F16" s="2">
        <v>0.33739999999999998</v>
      </c>
      <c r="G16" s="2">
        <v>0.38069999999999998</v>
      </c>
      <c r="H16" s="4">
        <f t="shared" si="1"/>
        <v>4.3300000000000005E-2</v>
      </c>
      <c r="I16" s="2">
        <v>0.32179999999999997</v>
      </c>
      <c r="J16" s="2">
        <v>0.35399999999999998</v>
      </c>
      <c r="K16" s="4">
        <f t="shared" si="2"/>
        <v>3.2200000000000006E-2</v>
      </c>
      <c r="M16" s="15" t="s">
        <v>30</v>
      </c>
      <c r="N16">
        <v>4.7300000000000002E-2</v>
      </c>
      <c r="O16">
        <v>4.3299999999999998E-2</v>
      </c>
      <c r="P16">
        <v>3.2199999999999999E-2</v>
      </c>
      <c r="T16" s="4">
        <v>2.6700000000000002E-2</v>
      </c>
      <c r="U16" s="4">
        <v>2.2700000000000001E-2</v>
      </c>
      <c r="V16" s="4">
        <v>1.1599999999999999E-2</v>
      </c>
      <c r="Y16" s="5">
        <v>19.259440000000001</v>
      </c>
      <c r="Z16" s="5">
        <v>16.374130000000001</v>
      </c>
      <c r="AA16" s="5">
        <v>8.3673959999999994</v>
      </c>
    </row>
    <row r="17" spans="2:27" x14ac:dyDescent="0.2">
      <c r="B17" s="15" t="s">
        <v>31</v>
      </c>
      <c r="C17" s="2">
        <v>0.32079999999999997</v>
      </c>
      <c r="D17" s="2">
        <v>0.35299999999999998</v>
      </c>
      <c r="E17" s="4">
        <f t="shared" si="0"/>
        <v>3.2200000000000006E-2</v>
      </c>
      <c r="F17" s="2">
        <v>0.35160000000000002</v>
      </c>
      <c r="G17" s="2">
        <v>0.38729999999999998</v>
      </c>
      <c r="H17" s="4">
        <f t="shared" si="1"/>
        <v>3.5699999999999954E-2</v>
      </c>
      <c r="I17" s="2">
        <v>0.34160000000000001</v>
      </c>
      <c r="J17" s="2">
        <v>0.37959999999999999</v>
      </c>
      <c r="K17" s="4">
        <f t="shared" si="2"/>
        <v>3.7999999999999978E-2</v>
      </c>
      <c r="M17" s="15" t="s">
        <v>31</v>
      </c>
      <c r="N17">
        <v>3.2199999999999999E-2</v>
      </c>
      <c r="O17">
        <v>3.5700000000000003E-2</v>
      </c>
      <c r="P17">
        <v>3.7999999999999999E-2</v>
      </c>
      <c r="T17" s="4">
        <v>1.1599999999999999E-2</v>
      </c>
      <c r="U17" s="4">
        <v>1.5100000000000001E-2</v>
      </c>
      <c r="V17" s="4">
        <v>1.7399999999999999E-2</v>
      </c>
      <c r="Y17" s="5">
        <v>8.3673959999999994</v>
      </c>
      <c r="Z17" s="5">
        <v>10.89204</v>
      </c>
      <c r="AA17" s="5">
        <v>12.55109</v>
      </c>
    </row>
    <row r="18" spans="2:27" x14ac:dyDescent="0.2">
      <c r="B18" s="15" t="s">
        <v>32</v>
      </c>
      <c r="C18" s="2">
        <v>0.46189999999999998</v>
      </c>
      <c r="D18" s="2">
        <v>0.48170000000000002</v>
      </c>
      <c r="E18" s="4">
        <f t="shared" si="0"/>
        <v>1.980000000000004E-2</v>
      </c>
      <c r="F18" s="2">
        <v>0.35399999999999998</v>
      </c>
      <c r="G18" s="2">
        <v>0.37759999999999999</v>
      </c>
      <c r="H18" s="4">
        <f t="shared" si="1"/>
        <v>2.360000000000001E-2</v>
      </c>
      <c r="I18" s="2">
        <v>0.33040000000000003</v>
      </c>
      <c r="J18" s="2">
        <v>0.34970000000000001</v>
      </c>
      <c r="K18" s="4">
        <f t="shared" si="2"/>
        <v>1.9299999999999984E-2</v>
      </c>
      <c r="M18" s="15" t="s">
        <v>32</v>
      </c>
      <c r="N18">
        <v>1.9800000000000002E-2</v>
      </c>
      <c r="O18">
        <v>2.3599999999999999E-2</v>
      </c>
      <c r="P18">
        <v>1.9300000000000001E-2</v>
      </c>
      <c r="T18" s="4">
        <v>-8.0000000000000004E-4</v>
      </c>
      <c r="U18" s="4">
        <v>3.0000000000000001E-3</v>
      </c>
      <c r="V18" s="4">
        <v>-1.2999999999999999E-3</v>
      </c>
      <c r="Y18" s="5">
        <v>-0.57706000000000002</v>
      </c>
      <c r="Z18" s="5">
        <v>2.1639819999999999</v>
      </c>
      <c r="AA18" s="5">
        <v>-0.93772999999999995</v>
      </c>
    </row>
    <row r="22" spans="2:27" x14ac:dyDescent="0.2">
      <c r="B22" t="s">
        <v>34</v>
      </c>
    </row>
    <row r="24" spans="2:27" x14ac:dyDescent="0.2">
      <c r="B24" t="s">
        <v>37</v>
      </c>
    </row>
  </sheetData>
  <mergeCells count="9">
    <mergeCell ref="T8:V8"/>
    <mergeCell ref="Y8:AA8"/>
    <mergeCell ref="Y9:AA9"/>
    <mergeCell ref="C8:E8"/>
    <mergeCell ref="F8:H8"/>
    <mergeCell ref="I8:K8"/>
    <mergeCell ref="C1:E1"/>
    <mergeCell ref="C2:E2"/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FP Relative mP</vt:lpstr>
      <vt:lpstr>FP mP overtime curve</vt:lpstr>
      <vt:lpstr>Enzymatic Assay Abs</vt:lpstr>
      <vt:lpstr>Enzymatic Assay 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MATAS DE LAS HERAS, CRISTINA (PGR)</dc:creator>
  <cp:lastModifiedBy>MATAS DE LAS HERAS, CRISTINA (PGR)</cp:lastModifiedBy>
  <dcterms:created xsi:type="dcterms:W3CDTF">2024-04-28T11:28:19Z</dcterms:created>
  <dcterms:modified xsi:type="dcterms:W3CDTF">2024-04-28T13:42:06Z</dcterms:modified>
</cp:coreProperties>
</file>