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drawings/drawing2.xml" ContentType="application/vnd.openxmlformats-officedocument.drawing+xml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Personal files\UoB - PhD\Compound characterisation\Paper caharacterisation\"/>
    </mc:Choice>
  </mc:AlternateContent>
  <bookViews>
    <workbookView xWindow="0" yWindow="0" windowWidth="19170" windowHeight="11190"/>
  </bookViews>
  <sheets>
    <sheet name="Full characterisation data" sheetId="5" r:id="rId1"/>
    <sheet name="Bis-morpholine library + Hawort" sheetId="6" r:id="rId2"/>
  </sheets>
  <definedNames>
    <definedName name="_xlnm._FilterDatabase" localSheetId="0" hidden="1">'Full characterisation data'!$A$1:$H$1</definedName>
  </definedNames>
  <calcPr calcId="162913"/>
</workbook>
</file>

<file path=xl/calcChain.xml><?xml version="1.0" encoding="utf-8"?>
<calcChain xmlns="http://schemas.openxmlformats.org/spreadsheetml/2006/main">
  <c r="L26" i="6" l="1"/>
</calcChain>
</file>

<file path=xl/sharedStrings.xml><?xml version="1.0" encoding="utf-8"?>
<sst xmlns="http://schemas.openxmlformats.org/spreadsheetml/2006/main" count="1733" uniqueCount="746">
  <si>
    <t>1H</t>
  </si>
  <si>
    <t>13C</t>
  </si>
  <si>
    <t>2D</t>
  </si>
  <si>
    <t>IR</t>
  </si>
  <si>
    <t>Sample location</t>
  </si>
  <si>
    <t>OK</t>
  </si>
  <si>
    <t>Assignment</t>
  </si>
  <si>
    <t>Isolated Yield</t>
  </si>
  <si>
    <t>Other information</t>
  </si>
  <si>
    <t>Structure</t>
  </si>
  <si>
    <t>LNB0401-002</t>
  </si>
  <si>
    <t>NO</t>
  </si>
  <si>
    <t>-</t>
  </si>
  <si>
    <t>YES</t>
  </si>
  <si>
    <t>Enol ethers</t>
  </si>
  <si>
    <t>Spiroacetals</t>
  </si>
  <si>
    <t>LNB0401-027</t>
  </si>
  <si>
    <t>LNB0401-001, Ala</t>
  </si>
  <si>
    <t>Chloromethyl derivatives</t>
  </si>
  <si>
    <t>LNB0401-051</t>
  </si>
  <si>
    <t>C10</t>
  </si>
  <si>
    <t>White solid</t>
  </si>
  <si>
    <t>Colourless oil</t>
  </si>
  <si>
    <t>LNB0367-044</t>
  </si>
  <si>
    <t>DXK5-274</t>
  </si>
  <si>
    <t>LNB0367-057</t>
  </si>
  <si>
    <t>LNB0401-114-F2</t>
  </si>
  <si>
    <t>Okish</t>
  </si>
  <si>
    <t>OK ish</t>
  </si>
  <si>
    <t>LNB0410-070</t>
  </si>
  <si>
    <t>LNB0367-006</t>
  </si>
  <si>
    <t>3U4TA</t>
  </si>
  <si>
    <t>3TXNW</t>
  </si>
  <si>
    <t>LNB0410-074</t>
  </si>
  <si>
    <t>CAS</t>
  </si>
  <si>
    <t>HRMS Barcodes</t>
  </si>
  <si>
    <t>Experimental</t>
  </si>
  <si>
    <t>6120-95-2</t>
  </si>
  <si>
    <t>Boc protected</t>
  </si>
  <si>
    <t>LNB0367-088</t>
  </si>
  <si>
    <t>Box G06</t>
  </si>
  <si>
    <t>3TUEE</t>
  </si>
  <si>
    <t>Foamy white solid</t>
  </si>
  <si>
    <t xml:space="preserve">OK </t>
  </si>
  <si>
    <t>Boc deprotected</t>
  </si>
  <si>
    <t>Box G07-8</t>
  </si>
  <si>
    <t>3V4W7</t>
  </si>
  <si>
    <t>Pale yellow solid</t>
  </si>
  <si>
    <t>5952-92-1</t>
  </si>
  <si>
    <t>Cbz protected</t>
  </si>
  <si>
    <t>LNB0367-029</t>
  </si>
  <si>
    <t>DISCARDED</t>
  </si>
  <si>
    <t>No good qulity NMR</t>
  </si>
  <si>
    <t>Cbz deprotected</t>
  </si>
  <si>
    <t>No data</t>
  </si>
  <si>
    <t>LNB0367-120-AM1, LNB0367-128</t>
  </si>
  <si>
    <t>Box F10</t>
  </si>
  <si>
    <t>It was H2O</t>
  </si>
  <si>
    <t>3TVTH</t>
  </si>
  <si>
    <t>Quant</t>
  </si>
  <si>
    <t>Off white solid</t>
  </si>
  <si>
    <t>OK except the morpholine rings</t>
  </si>
  <si>
    <t>LNB0367-124-SCAFF1, LNB0367-140.    NAT384-652640, NAT384-41235-01</t>
  </si>
  <si>
    <t>Box E10 Not completly clean but OK if there is no other sample</t>
  </si>
  <si>
    <t>3V7VL</t>
  </si>
  <si>
    <t>Started it</t>
  </si>
  <si>
    <t>89% over two steps  (double salt)</t>
  </si>
  <si>
    <t>White pwoder</t>
  </si>
  <si>
    <t>59025-55-7</t>
  </si>
  <si>
    <t>LNB0367-028, LNB0367-059</t>
  </si>
  <si>
    <t>Box G11-10</t>
  </si>
  <si>
    <t>OK (028) bit of acetone or water</t>
  </si>
  <si>
    <t>OK + fluorine</t>
  </si>
  <si>
    <t>3TXCJ</t>
  </si>
  <si>
    <t>Box G09 (061)</t>
  </si>
  <si>
    <t>OK + Fluorine</t>
  </si>
  <si>
    <t>3VC7R</t>
  </si>
  <si>
    <t>97% (crude)</t>
  </si>
  <si>
    <t>White foamy solid</t>
  </si>
  <si>
    <t>OK (free amine in MeOH)</t>
  </si>
  <si>
    <t>503-74-2</t>
  </si>
  <si>
    <t>LNB0367-119</t>
  </si>
  <si>
    <t>Box G05</t>
  </si>
  <si>
    <t>3U44H</t>
  </si>
  <si>
    <t>Ligh yellow solid</t>
  </si>
  <si>
    <t>OK but wasn’t able to determine the rings properly</t>
  </si>
  <si>
    <t>Box G04, F02</t>
  </si>
  <si>
    <t>3TRKJ</t>
  </si>
  <si>
    <t>Pale yellow foamy solid</t>
  </si>
  <si>
    <t>OK (HCL, MeOH) did my best, but couldn’t determine the rings properly and C9 is unknown where it belongs, best guess is by C12 because of the HMBC to H4</t>
  </si>
  <si>
    <t>4837-38-1</t>
  </si>
  <si>
    <t>LNB0367-100-P</t>
  </si>
  <si>
    <t>Box G03, E11</t>
  </si>
  <si>
    <t>3U9VK</t>
  </si>
  <si>
    <t>LNB0367-104, LNB0367-107, LNB0367-111-P, NAT384-652766, NAT384-40070-01</t>
  </si>
  <si>
    <t>Box G02, E06</t>
  </si>
  <si>
    <t>3TUEF</t>
  </si>
  <si>
    <t>Off white solid (it’s a good example for showing how much the HCl salt differs from the free amine)</t>
  </si>
  <si>
    <t>330-12-1</t>
  </si>
  <si>
    <t>Crude yield for the amid coupling</t>
  </si>
  <si>
    <t>LNB0367-075-AM_ID3, LNB0367-126</t>
  </si>
  <si>
    <t>Box F09</t>
  </si>
  <si>
    <t>OK there was a bit of water in it</t>
  </si>
  <si>
    <t>3UCAR</t>
  </si>
  <si>
    <t>OK (I did my best)</t>
  </si>
  <si>
    <t>Box F03, E02</t>
  </si>
  <si>
    <t>3TW4A</t>
  </si>
  <si>
    <t>white solid</t>
  </si>
  <si>
    <t>3173-56-6</t>
  </si>
  <si>
    <t>Boc proteceted</t>
  </si>
  <si>
    <t>LNB0367-117</t>
  </si>
  <si>
    <t>Box G01</t>
  </si>
  <si>
    <t>OK (117)</t>
  </si>
  <si>
    <t>3UEMY</t>
  </si>
  <si>
    <t>Box F12, C11 (cleaner)</t>
  </si>
  <si>
    <t>OK (123-P3)</t>
  </si>
  <si>
    <t>3TXMT</t>
  </si>
  <si>
    <t>Brown / beige / off white solid</t>
  </si>
  <si>
    <t>2510-32-9</t>
  </si>
  <si>
    <t>LNB0367-120-AM2, LNB0367-138</t>
  </si>
  <si>
    <t>Box F04</t>
  </si>
  <si>
    <t>3UJMF</t>
  </si>
  <si>
    <t>Quant.</t>
  </si>
  <si>
    <t>Light yellow solid/oil</t>
  </si>
  <si>
    <t>Box E09, D02 Not completly clean but OK if there is no other sample</t>
  </si>
  <si>
    <t>3U4R3</t>
  </si>
  <si>
    <t>73% over two steps</t>
  </si>
  <si>
    <t>Peach / light orange placky solid</t>
  </si>
  <si>
    <t>20485-43-2</t>
  </si>
  <si>
    <t>LNB0367-075-AM_ID4, LNB0367-149</t>
  </si>
  <si>
    <t>Box D01</t>
  </si>
  <si>
    <t>3ULJ7</t>
  </si>
  <si>
    <t>Box E05</t>
  </si>
  <si>
    <t>3U9YY</t>
  </si>
  <si>
    <t>77% double salt</t>
  </si>
  <si>
    <t>Ligh green, foamy solid</t>
  </si>
  <si>
    <t>16133-25-8</t>
  </si>
  <si>
    <t>LNB0367-027</t>
  </si>
  <si>
    <t>Box F06</t>
  </si>
  <si>
    <t>3UNLR</t>
  </si>
  <si>
    <t>OK except aromatic</t>
  </si>
  <si>
    <t>Failed</t>
  </si>
  <si>
    <t>LNB0367-050, LNB0367-115</t>
  </si>
  <si>
    <t>Box F11 (050)</t>
  </si>
  <si>
    <t>OK (50-P)</t>
  </si>
  <si>
    <t>3UTAF</t>
  </si>
  <si>
    <t>Light yellow solid</t>
  </si>
  <si>
    <t>Box F01, E12 (cleaner)</t>
  </si>
  <si>
    <t>3UCJC</t>
  </si>
  <si>
    <t>95% for double HCl salt</t>
  </si>
  <si>
    <t>131825-41-7</t>
  </si>
  <si>
    <t>LNB0367-121, LNB0367-147</t>
  </si>
  <si>
    <t>Box E03, E01</t>
  </si>
  <si>
    <t>3UUWY</t>
  </si>
  <si>
    <t>Foamy pale yellow solid</t>
  </si>
  <si>
    <t>OK - tried my best</t>
  </si>
  <si>
    <t>Box E08</t>
  </si>
  <si>
    <t>3UERR</t>
  </si>
  <si>
    <t>Light orange foamy solid</t>
  </si>
  <si>
    <t>122-59-8</t>
  </si>
  <si>
    <t>LNB0367-075-AM_ID1, LNB0367-125</t>
  </si>
  <si>
    <t>Box F07</t>
  </si>
  <si>
    <t>3UX7U</t>
  </si>
  <si>
    <t>90% crude</t>
  </si>
  <si>
    <t>Light green oil</t>
  </si>
  <si>
    <t>Box E07</t>
  </si>
  <si>
    <t>3UJPY</t>
  </si>
  <si>
    <t>84% over two steps</t>
  </si>
  <si>
    <t>Light yellow foamy solid</t>
  </si>
  <si>
    <t>1123-25-7</t>
  </si>
  <si>
    <t>LNB0367-075-AM_ID2, LNB0367-122</t>
  </si>
  <si>
    <t>Box F08; F05</t>
  </si>
  <si>
    <t>3UYUT</t>
  </si>
  <si>
    <t>Creamy white solid</t>
  </si>
  <si>
    <t>Box E04</t>
  </si>
  <si>
    <t>3ULUK</t>
  </si>
  <si>
    <t>79% HCl salt</t>
  </si>
  <si>
    <t>Vanilla colour solid</t>
  </si>
  <si>
    <t>THP-morpholnie</t>
  </si>
  <si>
    <t>Box G12</t>
  </si>
  <si>
    <t>3TW7W</t>
  </si>
  <si>
    <t>Z-deprotected Boc bis-morph</t>
  </si>
  <si>
    <t>Box C04</t>
  </si>
  <si>
    <t>Cbz-Deboc-bis-morph</t>
  </si>
  <si>
    <t>Box C03</t>
  </si>
  <si>
    <t>Cbz-Boc-bis.morpholine</t>
  </si>
  <si>
    <t>DXK5-274-P</t>
  </si>
  <si>
    <t>Bn-Boc-bis-morpholine</t>
  </si>
  <si>
    <t>DXK4-231, DXK5-259-P</t>
  </si>
  <si>
    <t>Needs write up</t>
  </si>
  <si>
    <t>Started it, bis morpholines needs further checking</t>
  </si>
  <si>
    <t>Sticky, colourless oil / white solid</t>
  </si>
  <si>
    <t>These are covered in the full char data sheet, but left it here for safety</t>
  </si>
  <si>
    <t>LNB0367-039, (LNB0367-040), LNB0367-061, LNB0367-065, LNB0367-074, NAT384-652682, NAT384-40063-01</t>
  </si>
  <si>
    <t>OK (LNB0367_039_P)</t>
  </si>
  <si>
    <t xml:space="preserve"> NAT384-652682</t>
  </si>
  <si>
    <t xml:space="preserve"> NAT384-652640</t>
  </si>
  <si>
    <t>NAT384-652598</t>
  </si>
  <si>
    <t>NAT384-652724</t>
  </si>
  <si>
    <t>LNB0367-127, NAT384-652724, NAT384-41243-01</t>
  </si>
  <si>
    <t>NAT384-652766</t>
  </si>
  <si>
    <t>NAT384-652850</t>
  </si>
  <si>
    <t>LNB0367-141, LNB0367-142, NAT384-652850, NAT384-41250-01</t>
  </si>
  <si>
    <t>NAT384-652892</t>
  </si>
  <si>
    <t>LNB0367-123, NAT384-652892, NAT384-41257-02</t>
  </si>
  <si>
    <t>NAT384-652934</t>
  </si>
  <si>
    <t>LNB0367-124-SCAFF2, LNB0367-145,  NAT384-652934, NAT384-41274-01_B11</t>
  </si>
  <si>
    <t>NAT384-652976</t>
  </si>
  <si>
    <t>LNB0367-124-SCAFF3, LNB0367-151, NAT384-652976, NAT384-41286-01</t>
  </si>
  <si>
    <t>NAT384-653060</t>
  </si>
  <si>
    <t>LNB0367-052, LNB3067-132, NAT384-653060, NAT384-41304-01</t>
  </si>
  <si>
    <t>NAT384-653102</t>
  </si>
  <si>
    <t>LNB0367-124-SCAFF4, LNB0367-150, NAT384-653102, NAT384-41311-02_B11</t>
  </si>
  <si>
    <t>NAT384-653144</t>
  </si>
  <si>
    <t>LNB0367-086, LNB0367-136, NAT384-653144, NAT384_41320_01_210107</t>
  </si>
  <si>
    <t>NAT384-653186</t>
  </si>
  <si>
    <t>LNB0367-129, LNB0367-143, LNB0367-153, NAT384-653186, NAT384-41329-01</t>
  </si>
  <si>
    <t>Haworth compounds</t>
  </si>
  <si>
    <t>Reactions / IDs</t>
  </si>
  <si>
    <t>Div 1 CAS</t>
  </si>
  <si>
    <t>NAT384-652614</t>
  </si>
  <si>
    <t>NAT384-40059-02, NAT384_40059_02_210107</t>
  </si>
  <si>
    <t>Order number</t>
  </si>
  <si>
    <t>Measurement IDs</t>
  </si>
  <si>
    <t>Div 2</t>
  </si>
  <si>
    <t>35272-15-2</t>
  </si>
  <si>
    <t>NAT384-652694</t>
  </si>
  <si>
    <t>6419-36-9</t>
  </si>
  <si>
    <t>NAT384-40064-03, NAT384_40064_01_210107</t>
  </si>
  <si>
    <t>NAT384-652788</t>
  </si>
  <si>
    <t>59340-27-1</t>
  </si>
  <si>
    <t>NAT384-40077-01, NAT384_40077_01_210107, NAT384_40077_01_210107_DMSO</t>
  </si>
  <si>
    <t>NAT384-652791</t>
  </si>
  <si>
    <t>56651-60-6</t>
  </si>
  <si>
    <t>NAT384-40078-01, NAT384_40078_01_210107</t>
  </si>
  <si>
    <t>NAT384-652801</t>
  </si>
  <si>
    <t>27427-92-5</t>
  </si>
  <si>
    <t>NAT384-40087-01, NAT384_40087_01_210107</t>
  </si>
  <si>
    <t>NAT384-652872</t>
  </si>
  <si>
    <t xml:space="preserve">NAT384-41253-01, NAT384_41253_01_210107
</t>
  </si>
  <si>
    <t>NAT384-652914</t>
  </si>
  <si>
    <t xml:space="preserve">NAT384-41266-02, NAT384_41266_03_210107
</t>
  </si>
  <si>
    <t>NAT384-652931</t>
  </si>
  <si>
    <t>1849-53-2</t>
  </si>
  <si>
    <t xml:space="preserve">NAT384-41272-01, NAT384_41272_01_210107
</t>
  </si>
  <si>
    <t>NAT384-653001</t>
  </si>
  <si>
    <t xml:space="preserve">NAT384-41295-01_B21, NAT384_41295_03_210107
</t>
  </si>
  <si>
    <t>NAT384-653072</t>
  </si>
  <si>
    <t xml:space="preserve">NAT384-41305-02, NAT384_41305_02_210107,  NAT384_41305_02_210107_DMSO
</t>
  </si>
  <si>
    <t>NAT384-653126</t>
  </si>
  <si>
    <t xml:space="preserve">NAT384-41314-03, NAT384_41314_03_210107
</t>
  </si>
  <si>
    <t>NAT384-653214</t>
  </si>
  <si>
    <t>615-13-4</t>
  </si>
  <si>
    <t xml:space="preserve">NAT384-41335-01, NAT384_41335_01_210107
</t>
  </si>
  <si>
    <t>NAT384-652709</t>
  </si>
  <si>
    <t>NAT384-40067-01</t>
  </si>
  <si>
    <t>NAT384-41270-01</t>
  </si>
  <si>
    <t>NAT384-41307-01</t>
  </si>
  <si>
    <t>NAT384-41318-01</t>
  </si>
  <si>
    <t>NAT384-41078-01</t>
  </si>
  <si>
    <t>NAT384-652722</t>
  </si>
  <si>
    <t>NAT384-652926</t>
  </si>
  <si>
    <t>NAT384-653081</t>
  </si>
  <si>
    <t>NAT384-653134</t>
  </si>
  <si>
    <t>22515-18-0</t>
  </si>
  <si>
    <t>29668-44-8</t>
  </si>
  <si>
    <t>124-63-0</t>
  </si>
  <si>
    <t>83279-39-4</t>
  </si>
  <si>
    <t>56671-66-0</t>
  </si>
  <si>
    <t>HRMS + LRMS</t>
  </si>
  <si>
    <t>NMR location C:\Users\danik\DataShare\Analyticon Data\NMR\Scaffold NMRs</t>
  </si>
  <si>
    <t>HRMS and IR location C:\Users\danik\DataShare\Analyticon Data\High-Res and IR measurements</t>
  </si>
  <si>
    <t>Library cpds related NMRs are sorted in the same folder by CAS</t>
  </si>
  <si>
    <t>Got the data</t>
  </si>
  <si>
    <t>Rubish</t>
  </si>
  <si>
    <t>Runbish</t>
  </si>
  <si>
    <t>LNB0367-027 (KBr)</t>
  </si>
  <si>
    <t>LNB0367-028 (KBr)</t>
  </si>
  <si>
    <t>LNB0367-050 (KBr)</t>
  </si>
  <si>
    <t>LNB0367-088 (KBr)</t>
  </si>
  <si>
    <t>LNB0367-100 (KBr)</t>
  </si>
  <si>
    <t>LNB0367-117 (Thin film in CHCl3)</t>
  </si>
  <si>
    <t>LNB0367-119 (KBr)</t>
  </si>
  <si>
    <t>LNB0367-122 (KBr)</t>
  </si>
  <si>
    <t>LNB0367-125 (KBr)</t>
  </si>
  <si>
    <t>LNB0367-126 (KBr)</t>
  </si>
  <si>
    <t>LNB0367-128 (KBr)</t>
  </si>
  <si>
    <t>LNB0367-138 (Thin film in CHCl3)</t>
  </si>
  <si>
    <t>LNB0367-147 (KBr)</t>
  </si>
  <si>
    <t xml:space="preserve"> LNB0367-149 (KBr)</t>
  </si>
  <si>
    <t>NAT384-40067-01 (KBr)</t>
  </si>
  <si>
    <t>NAT384-41078-01 (KBr)</t>
  </si>
  <si>
    <t>NAT384-41270-01 (KBr)</t>
  </si>
  <si>
    <t>NAT384-41307-01 (KBr)</t>
  </si>
  <si>
    <t>NAT384-41318-01 (KBr)</t>
  </si>
  <si>
    <t>3UE9X</t>
  </si>
  <si>
    <t>3UFCW</t>
  </si>
  <si>
    <t>3UKP3</t>
  </si>
  <si>
    <t>3UMFY</t>
  </si>
  <si>
    <t>3UPX9</t>
  </si>
  <si>
    <t>LNB0410-127</t>
  </si>
  <si>
    <t>LNB0410-132</t>
  </si>
  <si>
    <t>LNB0410-134</t>
  </si>
  <si>
    <t>6-7 library</t>
  </si>
  <si>
    <t>Sulfonamide</t>
  </si>
  <si>
    <t>Urea</t>
  </si>
  <si>
    <t>Amide</t>
  </si>
  <si>
    <t>LNB0410-133</t>
  </si>
  <si>
    <t>LNB0410-131</t>
  </si>
  <si>
    <t>LNB0410-136</t>
  </si>
  <si>
    <t>BOX 2 C04</t>
  </si>
  <si>
    <t>LNB0410-137</t>
  </si>
  <si>
    <t>BOX 2 C09</t>
  </si>
  <si>
    <t>Light brown gluey oil</t>
  </si>
  <si>
    <t>LNB0410-138</t>
  </si>
  <si>
    <t>Free amine, light brown sticky oil</t>
  </si>
  <si>
    <t>light yellow solid</t>
  </si>
  <si>
    <t>65% + 18% rest (~70% purity)</t>
  </si>
  <si>
    <t>BOX 2 B04</t>
  </si>
  <si>
    <t>LNB0367-122-FRONT</t>
  </si>
  <si>
    <t>3U74H</t>
  </si>
  <si>
    <t>3UARP</t>
  </si>
  <si>
    <t>3UEFL</t>
  </si>
  <si>
    <t>3UHLN</t>
  </si>
  <si>
    <t>3UL9F</t>
  </si>
  <si>
    <t>BOX 2 B05, B07</t>
  </si>
  <si>
    <t>3V7PT</t>
  </si>
  <si>
    <t>LNB0410-152</t>
  </si>
  <si>
    <t>BOX 2 A05</t>
  </si>
  <si>
    <t>BOX 2 B03, B09</t>
  </si>
  <si>
    <t>LNB0401-063-LOW</t>
  </si>
  <si>
    <t>Comments</t>
  </si>
  <si>
    <t>MS write up</t>
  </si>
  <si>
    <t>IR Write up</t>
  </si>
  <si>
    <t>IR write up</t>
  </si>
  <si>
    <t>Number of Hs also checked in the formula</t>
  </si>
  <si>
    <t>It is more or less done</t>
  </si>
  <si>
    <t>Check the amount of protons in the HRMS chemical formulas!!!!!!</t>
  </si>
  <si>
    <t>88%-15%</t>
  </si>
  <si>
    <t>Started the paper</t>
  </si>
  <si>
    <t>This will be measured in the NMR study</t>
  </si>
  <si>
    <t>It is more or less done, F NMR is OK too</t>
  </si>
  <si>
    <t>It is more or less done, F NMR is written up too, but questionable</t>
  </si>
  <si>
    <t>NAT415-667712</t>
  </si>
  <si>
    <t>NAT415-45645-01</t>
  </si>
  <si>
    <t>NAT415-45666-01</t>
  </si>
  <si>
    <t>NAT415-667704</t>
  </si>
  <si>
    <t>NAT415-45648-01</t>
  </si>
  <si>
    <t>NAT415-667723</t>
  </si>
  <si>
    <t>72418-40-7</t>
  </si>
  <si>
    <t>NAT415-668689</t>
  </si>
  <si>
    <t>NAT415-668707</t>
  </si>
  <si>
    <t>NAT415-45651-01</t>
  </si>
  <si>
    <t>NAT415-45653-01</t>
  </si>
  <si>
    <t>773100-29-1</t>
  </si>
  <si>
    <t>4021-11-8</t>
  </si>
  <si>
    <t>NAT415-670648</t>
  </si>
  <si>
    <t>NAT415-670610</t>
  </si>
  <si>
    <t>NAT415-45665-01</t>
  </si>
  <si>
    <t>NAT415-45677-01</t>
  </si>
  <si>
    <t>Could have done some guessing, but I did not according to our weekly meeting 03.09.21</t>
  </si>
  <si>
    <t>It is done</t>
  </si>
  <si>
    <t>Offf-white solid</t>
  </si>
  <si>
    <t>OK + C NMR was calibrated to proper MeOH resonance</t>
  </si>
  <si>
    <t>94% for double salt</t>
  </si>
  <si>
    <t>OK + C NMR was OK as it is</t>
  </si>
  <si>
    <t>4-(cyclohexylsulfonyl)-10-((1,3,5-trimethyl-1H-pyrazol-4-yl)sulfonyl)-1,7-dioxa-4,10-diazaspiro[5.5]undecane</t>
  </si>
  <si>
    <t>Name</t>
  </si>
  <si>
    <t>MW</t>
  </si>
  <si>
    <t>Formula</t>
  </si>
  <si>
    <t>C19H32N4O6S2</t>
  </si>
  <si>
    <t>LNB0367-106, LNB0367-114,  NAT384-652598, NAT384-40056-01</t>
  </si>
  <si>
    <t>10-(cyclohexylsulfonyl)-N-(4-methoxybenzyl)-1,7-dioxa-4,10-diazaspiro[5.5]undecane-4-carboxamide</t>
  </si>
  <si>
    <t>C22H33N3O6S</t>
  </si>
  <si>
    <t>4-(cyclohexylsulfonyl)-10-(pyrimidin-2-ylmethyl)-1,7-dioxa-4,10-diazaspiro[5.5]undecane</t>
  </si>
  <si>
    <t>C18H28N4O4S</t>
  </si>
  <si>
    <t>Tried my best</t>
  </si>
  <si>
    <t>4-(cyclohexylsulfonyl)-1,7-dioxa-4,10-diazaspiro[5.5]undecane</t>
  </si>
  <si>
    <t>C13H24N2O4S</t>
  </si>
  <si>
    <t>tert-butyl 10-(1-phenylcyclopropane-1-carbonyl)-1,7-dioxa-4,10-diazaspiro[5.5]undecane-4-carboxylate</t>
  </si>
  <si>
    <t xml:space="preserve"> C22H30N2O5</t>
  </si>
  <si>
    <t>DOI: 10.1055/s-0037-1611536</t>
  </si>
  <si>
    <t>C20H27F2N3O5</t>
  </si>
  <si>
    <t>tert-butyl 4-((2,4-difluorophenyl)carbamoyl)-1,7-dioxa-4,11-diazaspiro[5.6]dodecane-11-carboxylate</t>
  </si>
  <si>
    <t>N-(2,4-difluorophenyl)-1,7-dioxa-4,11-diazaspiro[5.6]dodecane-4-carboxamide</t>
  </si>
  <si>
    <t>C15H19F2N3O3</t>
  </si>
  <si>
    <t>tert-butyl 4-(pyridin-3-ylsulfonyl)-1,7-dioxa-4,11-diazaspiro[5.6]dodecane-11-carboxylate</t>
  </si>
  <si>
    <t>C18H27N3O6S</t>
  </si>
  <si>
    <t>4-(pyridin-3-ylsulfonyl)-1,7-dioxa-4,11-diazaspiro[5.6]dodecane</t>
  </si>
  <si>
    <t>C13H19N3O4S</t>
  </si>
  <si>
    <t>tert-butyl 4-(4-methyloxazole-5-carbonyl)-1,7-dioxa-4,11-diazaspiro[5.6]dodecane-11-carboxylate</t>
  </si>
  <si>
    <t>C18H27N3O6</t>
  </si>
  <si>
    <t>OK Number of Hs also checked in the formula</t>
  </si>
  <si>
    <t>2-(pyridin-3-yl)-1-(10-(pyridin-3-ylsulfonyl)-1,7-dioxa-4,10-diazaspiro[5.5]undecan-4-yl)ethan-1-one</t>
  </si>
  <si>
    <t>C19H22N4O5S</t>
  </si>
  <si>
    <t>The DMSO NMR is rubish</t>
  </si>
  <si>
    <t>4-(methylsulfonyl)-10-(pyridin-3-ylsulfonyl)-1,7-dioxa-4,10-diazaspiro[5.5]undecane</t>
  </si>
  <si>
    <t xml:space="preserve"> C13H19N3O6S2</t>
  </si>
  <si>
    <t>C22H25N3O4S</t>
  </si>
  <si>
    <t>C21H22F2N4O4</t>
  </si>
  <si>
    <t>C20H25F4N3O3</t>
  </si>
  <si>
    <t>C22H23F2N5O3</t>
  </si>
  <si>
    <t>C21H25F3N4O6S</t>
  </si>
  <si>
    <t>C21H29N5O5S</t>
  </si>
  <si>
    <t>C24H29N3O5</t>
  </si>
  <si>
    <t>C22H28N4O4</t>
  </si>
  <si>
    <t>C21H27N5O5</t>
  </si>
  <si>
    <t>C19H26N6O6</t>
  </si>
  <si>
    <t>C21H24ClF3N4O5</t>
  </si>
  <si>
    <t>C24H34N2O3</t>
  </si>
  <si>
    <t>C25H26F2N4O4</t>
  </si>
  <si>
    <t>C21H27F2N5O5S</t>
  </si>
  <si>
    <t>C20H22F2N4O4S</t>
  </si>
  <si>
    <t>C23H26FN3O5S</t>
  </si>
  <si>
    <t>C20H24N4O5S</t>
  </si>
  <si>
    <t>C14H21N3O6S</t>
  </si>
  <si>
    <t>C23H26N4O5</t>
  </si>
  <si>
    <t>N-(2,4-difluorophenyl)-10-(2-(pyridin-3-yl)acetyl)-1,7-dioxa-4,10-diazaspiro[5.5]undecane-4-carboxamide</t>
  </si>
  <si>
    <t>10-(4,4-difluorocyclohexyl)-N-(2,4-difluorophenyl)-1,7-dioxa-4,10-diazaspiro[5.5]undecane-4-carboxamide</t>
  </si>
  <si>
    <t>N-(2,4-difluorophenyl)-10-(imidazo[1,5-a]pyridin-3-ylmethyl)-1,7-dioxa-4,10-diazaspiro[5.5]undecane-4-carboxamide</t>
  </si>
  <si>
    <t xml:space="preserve"> C22H23F2N3O5</t>
  </si>
  <si>
    <t>benzyl 10-((2,4-difluorophenyl)carbamoyl)-1,7-dioxa-4,10-diazaspiro[5.5]undecane-4-carboxylate</t>
  </si>
  <si>
    <t>C14H17F2N3O3</t>
  </si>
  <si>
    <t>N-(2,4-difluorophenyl)-1,7-dioxa-4,10-diazaspiro[5.5]undecane-4-carboxamide</t>
  </si>
  <si>
    <t>N-benzyl-10-((1,3,5-trimethyl-1H-pyrazol-4-yl)sulfonyl)-1,7-dioxa-4,10-diazaspiro[5.5]undecane-4-carboxamide</t>
  </si>
  <si>
    <t>N-benzyl-10-((3-methoxypyridin-2-yl)methyl)-1,7-dioxa-4,10-diazaspiro[5.5]undecane-4-carboxamide</t>
  </si>
  <si>
    <t>N-benzyl-10-((2,3-dihydrobenzo[b][1,4]dioxin-6-yl)methyl)-1,7-dioxa-4,10-diazaspiro[5.5]undecane-4-carboxamide</t>
  </si>
  <si>
    <t>N4,N10-bis(3,5-dimethylisoxazol-4-yl)-1,7-dioxa-4,10-diazaspiro[5.5]undecane-4,10-dicarboxamide</t>
  </si>
  <si>
    <t>10-(3-chloro-4-(trifluoromethoxy)benzyl)-N-(3,5-dimethylisoxazol-4-yl)-1,7-dioxa-4,10-diazaspiro[5.5]undecane-4-carboxamide</t>
  </si>
  <si>
    <t>N-(2,4-difluorophenyl)-11-((3-phenylisoxazol-5-yl)methyl)-1,7-dioxa-4,11-diazaspiro[5.6]dodecane-4-carboxamide</t>
  </si>
  <si>
    <t>N-(2,4-difluorophenyl)-11-((1,3,5-trimethyl-1H-pyrazol-4-yl)sulfonyl)-1,7-dioxa-4,11-diazaspiro[5.6]dodecane-4-carboxamide</t>
  </si>
  <si>
    <t>N-(2,4-difluorophenyl)-11-(2-methylthiazole-4-carbonyl)-1,7-dioxa-4,11-diazaspiro[5.6]dodecane-4-carboxamide</t>
  </si>
  <si>
    <t>C18H32N2O6S</t>
  </si>
  <si>
    <t>tert-butyl 10-(cyclohexylsulfonyl)-1,7-dioxa-4,10-diazaspiro[5.5]undecane-4-carboxylate</t>
  </si>
  <si>
    <t xml:space="preserve">OK Written up based on the Libray cpd </t>
  </si>
  <si>
    <t xml:space="preserve">OK - Could not assign much, as it does not allign well enough to assign anything. </t>
  </si>
  <si>
    <t>(1-(4-fluorophenyl)cyclopropyl)(4-(pyridin-3-ylsulfonyl)-1,7-dioxa-4,11-diazaspiro[5.6]dodecan-11-yl)methanone</t>
  </si>
  <si>
    <t>(2-methylpyridin-4-yl)(4-(pyridin-3-ylsulfonyl)-1,7-dioxa-4,11-diazaspiro[5.6]dodecan-11-yl)methanone</t>
  </si>
  <si>
    <t>C17H25N3O6</t>
  </si>
  <si>
    <t>tert-butyl 10-(4-methyloxazole-5-carbonyl)-1,7-dioxa-4,10-diazaspiro[5.5]undecane-4-carboxylate</t>
  </si>
  <si>
    <t>(4-methyloxazol-5-yl)(1,7-dioxa-4,10-diazaspiro[5.5]undecan-4-yl)methanone</t>
  </si>
  <si>
    <t>C12H17N3O4</t>
  </si>
  <si>
    <t xml:space="preserve"> C17H26N4O5</t>
  </si>
  <si>
    <t>tert-butyl 10-(1-methyl-1H-imidazole-2-carbonyl)-1,7-dioxa-4,10-diazaspiro[5.5]undecane-4-carboxylate</t>
  </si>
  <si>
    <t>C12H18N4O3</t>
  </si>
  <si>
    <t>(1-methyl-1H-imidazol-2-yl)(1,7-dioxa-4,10-diazaspiro[5.5]undecan-4-yl)methanone</t>
  </si>
  <si>
    <t>N-(4-methoxybenzyl)-10-(1-methyl-1H-imidazole-2-carbonyl)-1,7-dioxa-4,10-diazaspiro[5.5]undecane-4-carboxamide</t>
  </si>
  <si>
    <r>
      <t xml:space="preserve">Haworth compounds NMR data location: </t>
    </r>
    <r>
      <rPr>
        <b/>
        <sz val="16"/>
        <color rgb="FFC00000"/>
        <rFont val="Calibri"/>
        <family val="2"/>
        <scheme val="minor"/>
      </rPr>
      <t>C:\Users\danik\DataShare\Library synthesis\6-7 system related stuff\Haworth collection and full char\NMR</t>
    </r>
  </si>
  <si>
    <t>Updated with correct version</t>
  </si>
  <si>
    <t>UPDATED Number of Hs also checked in the formula</t>
  </si>
  <si>
    <t>(KBr)</t>
  </si>
  <si>
    <t>(film)</t>
  </si>
  <si>
    <t>(film CHCl3)</t>
  </si>
  <si>
    <t>Folder ready</t>
  </si>
  <si>
    <t>Correct formula + Hs checked (Na salt)</t>
  </si>
  <si>
    <t>Correct formula + Hs checked</t>
  </si>
  <si>
    <t xml:space="preserve">Correct formula + Hs checked </t>
  </si>
  <si>
    <t>NMR is missing</t>
  </si>
  <si>
    <t>(2-methylthiazol-4-yl)(10-(1-phenylcyclopropane-1-carbonyl)-1,7-dioxa-4,10-diazaspiro[5.5]undecan-4-yl)methanone</t>
  </si>
  <si>
    <t>Started it NMR needs writing up</t>
  </si>
  <si>
    <t>C17H26N4O5</t>
  </si>
  <si>
    <t>tert-butyl 10-(1-methyl-1H-pyrazole-4-carbonyl)-1,7-dioxa-4,10-diazaspiro[5.5]undecane-4-carboxylate</t>
  </si>
  <si>
    <t>(1-methyl-1H-pyrazol-4-yl)(1,7-dioxa-4,10-diazaspiro[5.5]undecan-4-yl)methanone</t>
  </si>
  <si>
    <t>C12H22N2O3</t>
  </si>
  <si>
    <t>3-methyl-1-(1,7-dioxa-4,10-diazaspiro[5.5]undecan-4-yl)butan-1-one</t>
  </si>
  <si>
    <t>C17H30N2O5</t>
  </si>
  <si>
    <t>tert-butyl 10-(3-methylbutanoyl)-1,7-dioxa-4,10-diazaspiro[5.5]undecane-4-carboxylate</t>
  </si>
  <si>
    <t>C15H17F3N2O4</t>
  </si>
  <si>
    <t>(1,7-dioxa-4,10-diazaspiro[5.5]undecan-4-yl)(4-(trifluoromethoxy)phenyl)methanone</t>
  </si>
  <si>
    <t>C20H25F3N2O6</t>
  </si>
  <si>
    <t>tert-butyl 10-(4-(trifluoromethoxy)benzoyl)-1,7-dioxa-4,10-diazaspiro[5.5]undecane-4-carboxylate</t>
  </si>
  <si>
    <t>(4-(trifluoromethoxy)phenyl)(10-((1,3,5-trimethyl-1H-pyrazol-4-yl)sulfonyl)-1,7-dioxa-4,10-diazaspiro[5.5]undecan-4-yl)methanone</t>
  </si>
  <si>
    <t>C20H28N2O6</t>
  </si>
  <si>
    <t>tert-butyl 10-(2-phenoxyacetyl)-1,7-dioxa-4,10-diazaspiro[5.5]undecane-4-carboxylate</t>
  </si>
  <si>
    <t>2-phenoxy-1-(1,7-dioxa-4,10-diazaspiro[5.5]undecan-4-yl)ethan-1-one</t>
  </si>
  <si>
    <t>C15H20N2O4</t>
  </si>
  <si>
    <t>tert-butyl 10-(1-methylcyclohexane-1-carbonyl)-1,7-dioxa-4,10-diazaspiro[5.5]undecane-4-carboxylate</t>
  </si>
  <si>
    <t>C20H34N2O5</t>
  </si>
  <si>
    <t>(1-methylcyclohexyl)(1,7-dioxa-4,10-diazaspiro[5.5]undecan-4-yl)methanone</t>
  </si>
  <si>
    <t>C15H26N2O3</t>
  </si>
  <si>
    <t>(10-(2,3-dihydro-1H-inden-2-yl)-1,7-dioxa-4,10-diazaspiro[5.5]undecan-4-yl)(1-methylcyclohexyl)methanone</t>
  </si>
  <si>
    <t>C13H19N3O4</t>
  </si>
  <si>
    <t>(4-methyloxazol-5-yl)(1,7-dioxa-4,11-diazaspiro[5.6]dodecan-4-yl)methanone</t>
  </si>
  <si>
    <t>(4-methyloxazol-5-yl)(11-(methylsulfonyl)-1,7-dioxa-4,11-diazaspiro[5.6]dodecan-4-yl)methanone</t>
  </si>
  <si>
    <t>C17H22N2O3</t>
  </si>
  <si>
    <t>(1-phenylcyclopropyl)(1,7-dioxa-4,10-diazaspiro[5.5]undecan-4-yl)methanone</t>
  </si>
  <si>
    <t xml:space="preserve">Made a paper but did not do much on it. Assigned it only in the document. </t>
  </si>
  <si>
    <t>OK + PDF commented</t>
  </si>
  <si>
    <t>It wont get much better as there are 3-4 rotamers</t>
  </si>
  <si>
    <t xml:space="preserve">Did not make a paper. Assigned it only in the document. </t>
  </si>
  <si>
    <t>Footnotes</t>
  </si>
  <si>
    <t>Have to fix the C-NMR</t>
  </si>
  <si>
    <t>DXK3-100</t>
  </si>
  <si>
    <t>DOI 10.1021/ol4026588</t>
  </si>
  <si>
    <t>DXK3-117</t>
  </si>
  <si>
    <t>DXK3-136</t>
  </si>
  <si>
    <t>DXK2-51</t>
  </si>
  <si>
    <t>DXK2-73</t>
  </si>
  <si>
    <t xml:space="preserve">DXK2-92 </t>
  </si>
  <si>
    <t>DXK3-111</t>
  </si>
  <si>
    <t>DXK2-59</t>
  </si>
  <si>
    <t>DXK2-52</t>
  </si>
  <si>
    <t>DXK2-50</t>
  </si>
  <si>
    <t>DXK3-143</t>
  </si>
  <si>
    <t>DXK3-114</t>
  </si>
  <si>
    <t>DXK2-62</t>
  </si>
  <si>
    <t>DXK2-64</t>
  </si>
  <si>
    <t>DXK1-11</t>
  </si>
  <si>
    <t>DXK1-15</t>
  </si>
  <si>
    <t>DXK2-83</t>
  </si>
  <si>
    <t>Needs question</t>
  </si>
  <si>
    <t>Needs a question</t>
  </si>
  <si>
    <t>Ask Liam how to write up the rotamers</t>
  </si>
  <si>
    <t>The paper form is outdated the written up form is correct</t>
  </si>
  <si>
    <t>Footnote</t>
  </si>
  <si>
    <t>Ask Liam about the write up. It looks herrendous</t>
  </si>
  <si>
    <t>Needs a hint of editing</t>
  </si>
  <si>
    <t>ASK LIAM ABOUT IT. I THINK THIS IS A FAILED COMPOUND</t>
  </si>
  <si>
    <t>LNB0401-018</t>
  </si>
  <si>
    <t>LNB0401-115</t>
  </si>
  <si>
    <t>R1</t>
  </si>
  <si>
    <t>R2</t>
  </si>
  <si>
    <t>C14</t>
  </si>
  <si>
    <t>I03</t>
  </si>
  <si>
    <t>S05</t>
  </si>
  <si>
    <t>A06</t>
  </si>
  <si>
    <t>C16</t>
  </si>
  <si>
    <t>I04</t>
  </si>
  <si>
    <t>C27</t>
  </si>
  <si>
    <t>S08</t>
  </si>
  <si>
    <t>I08</t>
  </si>
  <si>
    <t>K02</t>
  </si>
  <si>
    <t>K01</t>
  </si>
  <si>
    <t>A09</t>
  </si>
  <si>
    <t>S09</t>
  </si>
  <si>
    <t>C39</t>
  </si>
  <si>
    <t>I11</t>
  </si>
  <si>
    <t>A08</t>
  </si>
  <si>
    <t>A13</t>
  </si>
  <si>
    <t>S10</t>
  </si>
  <si>
    <t>A11</t>
  </si>
  <si>
    <t>C42</t>
  </si>
  <si>
    <t>A05</t>
  </si>
  <si>
    <t>C34</t>
  </si>
  <si>
    <t>C38</t>
  </si>
  <si>
    <t>C30</t>
  </si>
  <si>
    <t>Stoltz chemistry</t>
  </si>
  <si>
    <t>LRC-DXK1-8</t>
  </si>
  <si>
    <t>LNB0401-015-004</t>
  </si>
  <si>
    <t>LNB0401-015-003</t>
  </si>
  <si>
    <t>DXK3-155</t>
  </si>
  <si>
    <t>LNB0401-087</t>
  </si>
  <si>
    <t>LNB0410-085</t>
  </si>
  <si>
    <t>LNB0401-025</t>
  </si>
  <si>
    <t>LNB0401-060</t>
  </si>
  <si>
    <t>LNB0401-009</t>
  </si>
  <si>
    <t>LNB0410-088-LOW</t>
  </si>
  <si>
    <t>LNB0401-121-F3</t>
  </si>
  <si>
    <t>DXK4-216-P</t>
  </si>
  <si>
    <t>DXK5-259-P</t>
  </si>
  <si>
    <t>LNB0401-048</t>
  </si>
  <si>
    <t>LNB0410-126</t>
  </si>
  <si>
    <t>LNB0410-082</t>
  </si>
  <si>
    <t>LNB0401-121</t>
  </si>
  <si>
    <t>Substitued systems</t>
  </si>
  <si>
    <t>LNB0367-066</t>
  </si>
  <si>
    <t xml:space="preserve"> LNB0401-036</t>
  </si>
  <si>
    <t>LNB0401-017 single diast</t>
  </si>
  <si>
    <t>LNB0410-043</t>
  </si>
  <si>
    <t>LNB0401-044</t>
  </si>
  <si>
    <t>LNB0410-038</t>
  </si>
  <si>
    <t xml:space="preserve">
LNB0401-052
</t>
  </si>
  <si>
    <t xml:space="preserve">
LNB0401-055
</t>
  </si>
  <si>
    <t>LNB0401-054 precursor</t>
  </si>
  <si>
    <t xml:space="preserve">
LNB0401-050 precursor
</t>
  </si>
  <si>
    <t>LNB0401-043</t>
  </si>
  <si>
    <t>LNB0401-041 precursor</t>
  </si>
  <si>
    <t>LNB0401-096</t>
  </si>
  <si>
    <t>LNB0401-094 precursor</t>
  </si>
  <si>
    <t xml:space="preserve">LNB0401-105
</t>
  </si>
  <si>
    <t>LNB0401-101 precursor</t>
  </si>
  <si>
    <t xml:space="preserve">LNB0401-110
</t>
  </si>
  <si>
    <t>LNB0401-112</t>
  </si>
  <si>
    <t>LNB0401-111 precursor</t>
  </si>
  <si>
    <t>LNB0401-141</t>
  </si>
  <si>
    <t>LNB0401-140 precursor</t>
  </si>
  <si>
    <t>LNB0401-157</t>
  </si>
  <si>
    <t>Two diastereomers were separated</t>
  </si>
  <si>
    <t>LNB0410-118</t>
  </si>
  <si>
    <t xml:space="preserve"> LNB0410-114 precursor</t>
  </si>
  <si>
    <t>coxlr-idesign-kovari\Compound characterisation\Enol ethers</t>
  </si>
  <si>
    <t>Precursor</t>
  </si>
  <si>
    <t>Scaffold</t>
  </si>
  <si>
    <t>LNB0367_088_P</t>
  </si>
  <si>
    <t>LNB0367-128</t>
  </si>
  <si>
    <t>NAT384-652640, NAT384_41235</t>
  </si>
  <si>
    <t>LNB0367-127, NAT384-652724</t>
  </si>
  <si>
    <t>LNB0367_119</t>
  </si>
  <si>
    <t>LNB0367_100</t>
  </si>
  <si>
    <t>LNB0367_107, NAT384_40070, NAT384-652766</t>
  </si>
  <si>
    <t>LNB0367_126</t>
  </si>
  <si>
    <t>LNB0367-142, NAT384-652850</t>
  </si>
  <si>
    <t>LNB0367_149</t>
  </si>
  <si>
    <t>LNB0367-151, NAT384-652976, NAT384_41286_01_210107</t>
  </si>
  <si>
    <t>NAT384-41295-01_B21, NAT384_41295_03_210107</t>
  </si>
  <si>
    <t>LNB0367_147</t>
  </si>
  <si>
    <t xml:space="preserve"> LNB0367-150, NAT384-653060, NAT384_41311</t>
  </si>
  <si>
    <t>LNB0367_125</t>
  </si>
  <si>
    <t>LNB0367-136, NAT384_41320_01_210107, NAT384-653144</t>
  </si>
  <si>
    <t>LNB0367-153, NAT384-653186, NAT384_41329_01_210107</t>
  </si>
  <si>
    <t>LNB0367_122</t>
  </si>
  <si>
    <t>LNB0410_132</t>
  </si>
  <si>
    <t>LNB0410_134</t>
  </si>
  <si>
    <t>LNB0410_136</t>
  </si>
  <si>
    <t>LNB0410_131</t>
  </si>
  <si>
    <t>DXK4-231-P, DXK5-270</t>
  </si>
  <si>
    <t>LNB0367-123</t>
  </si>
  <si>
    <t>LNB0367-138</t>
  </si>
  <si>
    <t>NAT384_41274_01_210223</t>
  </si>
  <si>
    <t>Full characterisation (HRMS, LRMS, IR)</t>
  </si>
  <si>
    <t>Novelty/Other info</t>
  </si>
  <si>
    <t>Crystal structure available under DXK5-259, Stab test 3 weeks at rt in DMSO</t>
  </si>
  <si>
    <t>Stab test 3 weeks at rt in DMSO</t>
  </si>
  <si>
    <t>Crystal structure available under LNB0401-051, Stab test 3 weeks at rt in DMSO</t>
  </si>
  <si>
    <t>Structure (Orange = Supp info only)</t>
  </si>
  <si>
    <t>Compound number in arcitle or SI</t>
  </si>
  <si>
    <t>S3</t>
  </si>
  <si>
    <t>S4</t>
  </si>
  <si>
    <t>S1</t>
  </si>
  <si>
    <t>1a</t>
  </si>
  <si>
    <t>1b</t>
  </si>
  <si>
    <t>1e</t>
  </si>
  <si>
    <t>1c</t>
  </si>
  <si>
    <t>1d</t>
  </si>
  <si>
    <t>S6</t>
  </si>
  <si>
    <t>S7</t>
  </si>
  <si>
    <t>1f</t>
  </si>
  <si>
    <t>2a</t>
  </si>
  <si>
    <t>2b</t>
  </si>
  <si>
    <t>2e</t>
  </si>
  <si>
    <t>2c</t>
  </si>
  <si>
    <t>2d</t>
  </si>
  <si>
    <t>S28</t>
  </si>
  <si>
    <t>S22</t>
  </si>
  <si>
    <t>S20</t>
  </si>
  <si>
    <t>2f</t>
  </si>
  <si>
    <t>S8</t>
  </si>
  <si>
    <t>11·HCl</t>
  </si>
  <si>
    <t>S15</t>
  </si>
  <si>
    <t>S13</t>
  </si>
  <si>
    <t>S14</t>
  </si>
  <si>
    <t>DXK3-132</t>
  </si>
  <si>
    <t>DXK2-60</t>
  </si>
  <si>
    <t>LNB0401-095</t>
  </si>
  <si>
    <t>S24</t>
  </si>
  <si>
    <t>S26</t>
  </si>
  <si>
    <t>S27</t>
  </si>
  <si>
    <t>11-I03 or 12</t>
  </si>
  <si>
    <t>L1-I03 or 14</t>
  </si>
  <si>
    <t>L1-I03-C39</t>
  </si>
  <si>
    <t>L1-I03-K01</t>
  </si>
  <si>
    <t>L1-I03-A11</t>
  </si>
  <si>
    <t>10-I04</t>
  </si>
  <si>
    <t>L1-I04·HCl</t>
  </si>
  <si>
    <t>L1-I04-B10</t>
  </si>
  <si>
    <t>L1-I04-A13</t>
  </si>
  <si>
    <t>L1-I04-A08</t>
  </si>
  <si>
    <t>L1-C14</t>
  </si>
  <si>
    <t>L1-C14-C42</t>
  </si>
  <si>
    <t>L1-C09·HCl</t>
  </si>
  <si>
    <t>L1-C16·HCl</t>
  </si>
  <si>
    <t>L1-C30</t>
  </si>
  <si>
    <t>L1-C27</t>
  </si>
  <si>
    <t>L1-C27-I11</t>
  </si>
  <si>
    <t>L1-I08</t>
  </si>
  <si>
    <t>L1-I08-I08</t>
  </si>
  <si>
    <t>L1-I08-A09</t>
  </si>
  <si>
    <t>L1-C08</t>
  </si>
  <si>
    <t>L1-C10</t>
  </si>
  <si>
    <t>L1-C10-K02</t>
  </si>
  <si>
    <t>10-C14</t>
  </si>
  <si>
    <t>10-C09</t>
  </si>
  <si>
    <t>10-C16</t>
  </si>
  <si>
    <t>10-C30</t>
  </si>
  <si>
    <t>10-C27</t>
  </si>
  <si>
    <t>10-I08</t>
  </si>
  <si>
    <t>10-C08</t>
  </si>
  <si>
    <t>10-C10</t>
  </si>
  <si>
    <t>10-B05</t>
  </si>
  <si>
    <t>L1-B05</t>
  </si>
  <si>
    <t>L1-B05-B10</t>
  </si>
  <si>
    <t>L1-B05-I11</t>
  </si>
  <si>
    <t>L1-B05-A06</t>
  </si>
  <si>
    <t>L1-B08-C39</t>
  </si>
  <si>
    <t>L1-B08-B09</t>
  </si>
  <si>
    <t>10-B08 or 15</t>
  </si>
  <si>
    <t>L1-B08·2HCl or 17</t>
  </si>
  <si>
    <t>11-B08 or 13</t>
  </si>
  <si>
    <t>10-C28 or 16</t>
  </si>
  <si>
    <t>L1-C28 or 18.HCl</t>
  </si>
  <si>
    <t>L1-C16-B10</t>
  </si>
  <si>
    <t>S32</t>
  </si>
  <si>
    <t>11-A06</t>
  </si>
  <si>
    <t>26-I03</t>
  </si>
  <si>
    <t>L2-I03·HCl OR 29·HCl</t>
  </si>
  <si>
    <t>L2-I03-B10</t>
  </si>
  <si>
    <t>L2-I03-C42</t>
  </si>
  <si>
    <t>L2-C30-A05</t>
  </si>
  <si>
    <t>L2-I03-A05</t>
  </si>
  <si>
    <t>L2-B08-C38</t>
  </si>
  <si>
    <t>L2-B08-C34</t>
  </si>
  <si>
    <t>L2-C30-B09</t>
  </si>
  <si>
    <t>26-C30</t>
  </si>
  <si>
    <t xml:space="preserve">26-B08 </t>
  </si>
  <si>
    <t>L2-C30 OR 27</t>
  </si>
  <si>
    <t xml:space="preserve">L2-B08·2HCl OR 28·2HCl </t>
  </si>
  <si>
    <t xml:space="preserve">Used as an intermediate without purification. 1H- and 13C-NMR spectroscopic data and low res Mass spectrometric data reported. </t>
  </si>
  <si>
    <t>Isolated side product. Selected data are reported.</t>
  </si>
  <si>
    <t xml:space="preserve">This compound was used in the anomerisation study. The change in d.r. was measured by LCMS. 1H- and 13C- NMR spectra were recorded but were deemed too complex for reporting owing to the presence of  diastereoisomers, rotamers and  residual starting material (compound S27). </t>
  </si>
  <si>
    <t>Used as a model compound for reductive amination studies. Selected data are reported.</t>
  </si>
  <si>
    <t>The compound contained a major impurity (~40%) after the preparative HPLC purification, thus no NMR data are reported.</t>
  </si>
  <si>
    <t xml:space="preserve">Used as an intermediate without purification. 1H-NMR spectroscopic data is reported. </t>
  </si>
  <si>
    <t xml:space="preserve"> Reaction number</t>
  </si>
  <si>
    <t>Other reaction number</t>
  </si>
  <si>
    <t>Unsubstituted systems</t>
  </si>
  <si>
    <t>6-6 Spiroacetal library compounds</t>
  </si>
  <si>
    <t>First decoration - Amide</t>
  </si>
  <si>
    <t>10-C14 and L1-C14 - related compounds</t>
  </si>
  <si>
    <t>10-C28 and L1-C28 - related compounds</t>
  </si>
  <si>
    <t>10-C09 and L1-C09 - related compounds</t>
  </si>
  <si>
    <t>First decoration - Sulfonamide</t>
  </si>
  <si>
    <t>First decoration - Urea</t>
  </si>
  <si>
    <t>10-C16 and L1-C16 - related compounds</t>
  </si>
  <si>
    <t>10-C30 and L1-C30 - related compounds</t>
  </si>
  <si>
    <t>10-C27 and L1-C27 - related compounds</t>
  </si>
  <si>
    <t>10-C08 and L1-C08 - related compounds</t>
  </si>
  <si>
    <t>10-C10 and L1-C10 - related compounds</t>
  </si>
  <si>
    <t>10-B08 and L1-B08 - related compounds</t>
  </si>
  <si>
    <t>10-B05 and L1-B05 - related compounds</t>
  </si>
  <si>
    <t>10-I04 and L1-I04 - related compounds</t>
  </si>
  <si>
    <t>10-I03 and L1-I03 - related compounds</t>
  </si>
  <si>
    <t>10-I08 and L1-I08 - related compounds</t>
  </si>
  <si>
    <t>6-7 Spiroacetal library compounds</t>
  </si>
  <si>
    <t>26-C30 and L2-C30 - related compounds</t>
  </si>
  <si>
    <t>26-B08 and L2-B08 - related compounds</t>
  </si>
  <si>
    <t>26-I03 and L2-I03 - related compounds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</si>
</sst>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1"/>
      <color rgb="FF00B050"/>
      <name val="Calibri"/>
      <family val="2"/>
      <scheme val="minor"/>
    </font>
    <font>
      <sz val="18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7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24"/>
      <color indexed="8"/>
      <name val="Calibri"/>
      <family val="2"/>
      <scheme val="minor"/>
    </font>
    <font>
      <b/>
      <sz val="26"/>
      <color indexed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6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Fill="1" applyBorder="1"/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9" fontId="1" fillId="4" borderId="0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/>
    </xf>
    <xf numFmtId="9" fontId="0" fillId="4" borderId="0" xfId="0" applyNumberForma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9" fontId="0" fillId="4" borderId="10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 wrapText="1"/>
    </xf>
    <xf numFmtId="0" fontId="0" fillId="10" borderId="7" xfId="0" applyFill="1" applyBorder="1" applyAlignment="1">
      <alignment horizontal="center" vertical="center"/>
    </xf>
    <xf numFmtId="9" fontId="0" fillId="10" borderId="7" xfId="0" applyNumberForma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0" fillId="1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 wrapText="1"/>
    </xf>
    <xf numFmtId="0" fontId="0" fillId="11" borderId="3" xfId="0" applyFill="1" applyBorder="1" applyAlignment="1">
      <alignment horizontal="center" vertical="center"/>
    </xf>
    <xf numFmtId="0" fontId="0" fillId="11" borderId="14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 wrapText="1"/>
    </xf>
    <xf numFmtId="9" fontId="0" fillId="7" borderId="0" xfId="0" applyNumberFormat="1" applyFill="1" applyBorder="1" applyAlignment="1">
      <alignment horizontal="center" vertical="center"/>
    </xf>
    <xf numFmtId="0" fontId="14" fillId="12" borderId="0" xfId="0" applyFont="1" applyFill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 wrapText="1"/>
    </xf>
    <xf numFmtId="0" fontId="0" fillId="11" borderId="1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11" borderId="11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15" xfId="0" applyFill="1" applyBorder="1" applyAlignment="1">
      <alignment horizontal="center" vertical="center"/>
    </xf>
    <xf numFmtId="0" fontId="0" fillId="11" borderId="16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2" fillId="9" borderId="20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9" fontId="0" fillId="4" borderId="1" xfId="0" applyNumberForma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 wrapText="1"/>
    </xf>
    <xf numFmtId="9" fontId="0" fillId="4" borderId="0" xfId="0" applyNumberForma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 wrapText="1"/>
    </xf>
    <xf numFmtId="0" fontId="0" fillId="11" borderId="7" xfId="0" applyFill="1" applyBorder="1" applyAlignment="1">
      <alignment horizontal="center" vertical="center" wrapText="1"/>
    </xf>
    <xf numFmtId="0" fontId="0" fillId="11" borderId="10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 wrapText="1"/>
    </xf>
    <xf numFmtId="0" fontId="0" fillId="0" borderId="0" xfId="0" applyFill="1"/>
    <xf numFmtId="0" fontId="0" fillId="4" borderId="1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4" fillId="8" borderId="12" xfId="0" applyFont="1" applyFill="1" applyBorder="1" applyAlignment="1">
      <alignment horizontal="left" vertical="center"/>
    </xf>
    <xf numFmtId="0" fontId="3" fillId="0" borderId="25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/>
    </xf>
    <xf numFmtId="0" fontId="3" fillId="13" borderId="3" xfId="0" applyFont="1" applyFill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13" borderId="3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wrapText="1"/>
    </xf>
    <xf numFmtId="0" fontId="18" fillId="0" borderId="0" xfId="0" applyFont="1" applyFill="1" applyAlignment="1">
      <alignment horizontal="center" vertical="center"/>
    </xf>
    <xf numFmtId="0" fontId="18" fillId="0" borderId="26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2" fillId="9" borderId="17" xfId="0" applyFont="1" applyFill="1" applyBorder="1" applyAlignment="1">
      <alignment horizontal="center" vertical="center"/>
    </xf>
    <xf numFmtId="0" fontId="12" fillId="9" borderId="18" xfId="0" applyFont="1" applyFill="1" applyBorder="1" applyAlignment="1">
      <alignment horizontal="center" vertical="center"/>
    </xf>
    <xf numFmtId="0" fontId="12" fillId="9" borderId="19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763A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emf"/><Relationship Id="rId13" Type="http://schemas.openxmlformats.org/officeDocument/2006/relationships/image" Target="../media/image132.emf"/><Relationship Id="rId18" Type="http://schemas.openxmlformats.org/officeDocument/2006/relationships/image" Target="../media/image137.emf"/><Relationship Id="rId3" Type="http://schemas.openxmlformats.org/officeDocument/2006/relationships/image" Target="../media/image69.emf"/><Relationship Id="rId21" Type="http://schemas.openxmlformats.org/officeDocument/2006/relationships/image" Target="../media/image140.emf"/><Relationship Id="rId7" Type="http://schemas.openxmlformats.org/officeDocument/2006/relationships/image" Target="../media/image126.emf"/><Relationship Id="rId12" Type="http://schemas.openxmlformats.org/officeDocument/2006/relationships/image" Target="../media/image131.emf"/><Relationship Id="rId17" Type="http://schemas.openxmlformats.org/officeDocument/2006/relationships/image" Target="../media/image136.emf"/><Relationship Id="rId2" Type="http://schemas.openxmlformats.org/officeDocument/2006/relationships/image" Target="../media/image124.emf"/><Relationship Id="rId16" Type="http://schemas.openxmlformats.org/officeDocument/2006/relationships/image" Target="../media/image135.emf"/><Relationship Id="rId20" Type="http://schemas.openxmlformats.org/officeDocument/2006/relationships/image" Target="../media/image139.emf"/><Relationship Id="rId1" Type="http://schemas.openxmlformats.org/officeDocument/2006/relationships/image" Target="../media/image123.emf"/><Relationship Id="rId6" Type="http://schemas.openxmlformats.org/officeDocument/2006/relationships/image" Target="../media/image125.emf"/><Relationship Id="rId11" Type="http://schemas.openxmlformats.org/officeDocument/2006/relationships/image" Target="../media/image130.emf"/><Relationship Id="rId24" Type="http://schemas.openxmlformats.org/officeDocument/2006/relationships/image" Target="../media/image143.emf"/><Relationship Id="rId5" Type="http://schemas.openxmlformats.org/officeDocument/2006/relationships/image" Target="../media/image71.emf"/><Relationship Id="rId15" Type="http://schemas.openxmlformats.org/officeDocument/2006/relationships/image" Target="../media/image134.emf"/><Relationship Id="rId23" Type="http://schemas.openxmlformats.org/officeDocument/2006/relationships/image" Target="../media/image142.emf"/><Relationship Id="rId10" Type="http://schemas.openxmlformats.org/officeDocument/2006/relationships/image" Target="../media/image129.emf"/><Relationship Id="rId19" Type="http://schemas.openxmlformats.org/officeDocument/2006/relationships/image" Target="../media/image138.emf"/><Relationship Id="rId4" Type="http://schemas.openxmlformats.org/officeDocument/2006/relationships/image" Target="../media/image70.emf"/><Relationship Id="rId9" Type="http://schemas.openxmlformats.org/officeDocument/2006/relationships/image" Target="../media/image128.emf"/><Relationship Id="rId14" Type="http://schemas.openxmlformats.org/officeDocument/2006/relationships/image" Target="../media/image133.emf"/><Relationship Id="rId22" Type="http://schemas.openxmlformats.org/officeDocument/2006/relationships/image" Target="../media/image14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590550</xdr:colOff>
          <xdr:row>19</xdr:row>
          <xdr:rowOff>133350</xdr:rowOff>
        </xdr:from>
        <xdr:to>
          <xdr:col>0</xdr:col>
          <xdr:colOff>1524000</xdr:colOff>
          <xdr:row>19</xdr:row>
          <xdr:rowOff>609600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495300</xdr:colOff>
          <xdr:row>20</xdr:row>
          <xdr:rowOff>66675</xdr:rowOff>
        </xdr:from>
        <xdr:to>
          <xdr:col>0</xdr:col>
          <xdr:colOff>1438275</xdr:colOff>
          <xdr:row>20</xdr:row>
          <xdr:rowOff>466725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32</xdr:row>
          <xdr:rowOff>19050</xdr:rowOff>
        </xdr:from>
        <xdr:to>
          <xdr:col>0</xdr:col>
          <xdr:colOff>1104900</xdr:colOff>
          <xdr:row>32</xdr:row>
          <xdr:rowOff>771525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33</xdr:row>
          <xdr:rowOff>57150</xdr:rowOff>
        </xdr:from>
        <xdr:to>
          <xdr:col>0</xdr:col>
          <xdr:colOff>1104900</xdr:colOff>
          <xdr:row>33</xdr:row>
          <xdr:rowOff>762000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31</xdr:row>
          <xdr:rowOff>38100</xdr:rowOff>
        </xdr:from>
        <xdr:to>
          <xdr:col>0</xdr:col>
          <xdr:colOff>1057275</xdr:colOff>
          <xdr:row>31</xdr:row>
          <xdr:rowOff>771525</xdr:rowOff>
        </xdr:to>
        <xdr:sp macro="" textlink="">
          <xdr:nvSpPr>
            <xdr:cNvPr id="5132" name="Object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66</xdr:row>
          <xdr:rowOff>123825</xdr:rowOff>
        </xdr:from>
        <xdr:to>
          <xdr:col>0</xdr:col>
          <xdr:colOff>1333500</xdr:colOff>
          <xdr:row>66</xdr:row>
          <xdr:rowOff>1247775</xdr:rowOff>
        </xdr:to>
        <xdr:sp macro="" textlink="">
          <xdr:nvSpPr>
            <xdr:cNvPr id="5138" name="Object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476250</xdr:colOff>
          <xdr:row>30</xdr:row>
          <xdr:rowOff>66675</xdr:rowOff>
        </xdr:from>
        <xdr:to>
          <xdr:col>0</xdr:col>
          <xdr:colOff>1009650</xdr:colOff>
          <xdr:row>30</xdr:row>
          <xdr:rowOff>762000</xdr:rowOff>
        </xdr:to>
        <xdr:sp macro="" textlink="">
          <xdr:nvSpPr>
            <xdr:cNvPr id="5140" name="Object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438150</xdr:colOff>
          <xdr:row>24</xdr:row>
          <xdr:rowOff>38100</xdr:rowOff>
        </xdr:from>
        <xdr:to>
          <xdr:col>0</xdr:col>
          <xdr:colOff>1190625</xdr:colOff>
          <xdr:row>24</xdr:row>
          <xdr:rowOff>800100</xdr:rowOff>
        </xdr:to>
        <xdr:sp macro="" textlink="">
          <xdr:nvSpPr>
            <xdr:cNvPr id="5143" name="Object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771525</xdr:colOff>
          <xdr:row>37</xdr:row>
          <xdr:rowOff>47625</xdr:rowOff>
        </xdr:from>
        <xdr:to>
          <xdr:col>0</xdr:col>
          <xdr:colOff>1438275</xdr:colOff>
          <xdr:row>37</xdr:row>
          <xdr:rowOff>1609725</xdr:rowOff>
        </xdr:to>
        <xdr:sp macro="" textlink="">
          <xdr:nvSpPr>
            <xdr:cNvPr id="5160" name="Object 40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46</xdr:row>
          <xdr:rowOff>19050</xdr:rowOff>
        </xdr:from>
        <xdr:to>
          <xdr:col>0</xdr:col>
          <xdr:colOff>1343025</xdr:colOff>
          <xdr:row>46</xdr:row>
          <xdr:rowOff>866775</xdr:rowOff>
        </xdr:to>
        <xdr:sp macro="" textlink="">
          <xdr:nvSpPr>
            <xdr:cNvPr id="5162" name="Object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40</xdr:row>
          <xdr:rowOff>57150</xdr:rowOff>
        </xdr:from>
        <xdr:to>
          <xdr:col>0</xdr:col>
          <xdr:colOff>1333500</xdr:colOff>
          <xdr:row>40</xdr:row>
          <xdr:rowOff>819150</xdr:rowOff>
        </xdr:to>
        <xdr:sp macro="" textlink="">
          <xdr:nvSpPr>
            <xdr:cNvPr id="5164" name="Object 44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390525</xdr:colOff>
          <xdr:row>21</xdr:row>
          <xdr:rowOff>361950</xdr:rowOff>
        </xdr:from>
        <xdr:to>
          <xdr:col>0</xdr:col>
          <xdr:colOff>1628775</xdr:colOff>
          <xdr:row>21</xdr:row>
          <xdr:rowOff>676275</xdr:rowOff>
        </xdr:to>
        <xdr:sp macro="" textlink="">
          <xdr:nvSpPr>
            <xdr:cNvPr id="5168" name="Object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43</xdr:row>
          <xdr:rowOff>19050</xdr:rowOff>
        </xdr:from>
        <xdr:to>
          <xdr:col>0</xdr:col>
          <xdr:colOff>1295400</xdr:colOff>
          <xdr:row>43</xdr:row>
          <xdr:rowOff>866775</xdr:rowOff>
        </xdr:to>
        <xdr:sp macro="" textlink="">
          <xdr:nvSpPr>
            <xdr:cNvPr id="5170" name="Object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47</xdr:row>
          <xdr:rowOff>38100</xdr:rowOff>
        </xdr:from>
        <xdr:to>
          <xdr:col>0</xdr:col>
          <xdr:colOff>1371600</xdr:colOff>
          <xdr:row>47</xdr:row>
          <xdr:rowOff>914400</xdr:rowOff>
        </xdr:to>
        <xdr:sp macro="" textlink="">
          <xdr:nvSpPr>
            <xdr:cNvPr id="5171" name="Object 51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323850</xdr:colOff>
          <xdr:row>56</xdr:row>
          <xdr:rowOff>285750</xdr:rowOff>
        </xdr:from>
        <xdr:to>
          <xdr:col>0</xdr:col>
          <xdr:colOff>1257300</xdr:colOff>
          <xdr:row>56</xdr:row>
          <xdr:rowOff>1047750</xdr:rowOff>
        </xdr:to>
        <xdr:sp macro="" textlink="">
          <xdr:nvSpPr>
            <xdr:cNvPr id="5177" name="Object 57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180975</xdr:rowOff>
        </xdr:from>
        <xdr:to>
          <xdr:col>0</xdr:col>
          <xdr:colOff>1114425</xdr:colOff>
          <xdr:row>57</xdr:row>
          <xdr:rowOff>1114425</xdr:rowOff>
        </xdr:to>
        <xdr:sp macro="" textlink="">
          <xdr:nvSpPr>
            <xdr:cNvPr id="5178" name="Object 58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58</xdr:row>
          <xdr:rowOff>133350</xdr:rowOff>
        </xdr:from>
        <xdr:to>
          <xdr:col>0</xdr:col>
          <xdr:colOff>1209675</xdr:colOff>
          <xdr:row>58</xdr:row>
          <xdr:rowOff>1228725</xdr:rowOff>
        </xdr:to>
        <xdr:sp macro="" textlink="">
          <xdr:nvSpPr>
            <xdr:cNvPr id="5179" name="Object 59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428625</xdr:colOff>
          <xdr:row>55</xdr:row>
          <xdr:rowOff>133350</xdr:rowOff>
        </xdr:from>
        <xdr:to>
          <xdr:col>0</xdr:col>
          <xdr:colOff>1438275</xdr:colOff>
          <xdr:row>55</xdr:row>
          <xdr:rowOff>1028700</xdr:rowOff>
        </xdr:to>
        <xdr:sp macro="" textlink="">
          <xdr:nvSpPr>
            <xdr:cNvPr id="5180" name="Object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371475</xdr:colOff>
          <xdr:row>60</xdr:row>
          <xdr:rowOff>104775</xdr:rowOff>
        </xdr:from>
        <xdr:to>
          <xdr:col>0</xdr:col>
          <xdr:colOff>1390650</xdr:colOff>
          <xdr:row>60</xdr:row>
          <xdr:rowOff>1114425</xdr:rowOff>
        </xdr:to>
        <xdr:sp macro="" textlink="">
          <xdr:nvSpPr>
            <xdr:cNvPr id="5181" name="Object 61" hidden="1">
              <a:extLst>
                <a:ext uri="{63B3BB69-23CF-44E3-9099-C40C66FF867C}">
                  <a14:compatExt spid="_x0000_s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</xdr:colOff>
          <xdr:row>61</xdr:row>
          <xdr:rowOff>123825</xdr:rowOff>
        </xdr:from>
        <xdr:to>
          <xdr:col>0</xdr:col>
          <xdr:colOff>1266825</xdr:colOff>
          <xdr:row>61</xdr:row>
          <xdr:rowOff>1228725</xdr:rowOff>
        </xdr:to>
        <xdr:sp macro="" textlink="">
          <xdr:nvSpPr>
            <xdr:cNvPr id="5182" name="Object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342900</xdr:colOff>
          <xdr:row>62</xdr:row>
          <xdr:rowOff>104775</xdr:rowOff>
        </xdr:from>
        <xdr:to>
          <xdr:col>0</xdr:col>
          <xdr:colOff>1362075</xdr:colOff>
          <xdr:row>62</xdr:row>
          <xdr:rowOff>1209675</xdr:rowOff>
        </xdr:to>
        <xdr:sp macro="" textlink="">
          <xdr:nvSpPr>
            <xdr:cNvPr id="5183" name="Object 63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59</xdr:row>
          <xdr:rowOff>314325</xdr:rowOff>
        </xdr:from>
        <xdr:to>
          <xdr:col>0</xdr:col>
          <xdr:colOff>1419225</xdr:colOff>
          <xdr:row>59</xdr:row>
          <xdr:rowOff>1181100</xdr:rowOff>
        </xdr:to>
        <xdr:sp macro="" textlink="">
          <xdr:nvSpPr>
            <xdr:cNvPr id="5184" name="Object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38</xdr:row>
          <xdr:rowOff>57150</xdr:rowOff>
        </xdr:from>
        <xdr:to>
          <xdr:col>0</xdr:col>
          <xdr:colOff>1333500</xdr:colOff>
          <xdr:row>39</xdr:row>
          <xdr:rowOff>0</xdr:rowOff>
        </xdr:to>
        <xdr:sp macro="" textlink="">
          <xdr:nvSpPr>
            <xdr:cNvPr id="5186" name="Object 66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39</xdr:row>
          <xdr:rowOff>57150</xdr:rowOff>
        </xdr:from>
        <xdr:to>
          <xdr:col>0</xdr:col>
          <xdr:colOff>1333500</xdr:colOff>
          <xdr:row>40</xdr:row>
          <xdr:rowOff>0</xdr:rowOff>
        </xdr:to>
        <xdr:sp macro="" textlink="">
          <xdr:nvSpPr>
            <xdr:cNvPr id="5187" name="Object 67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</xdr:row>
          <xdr:rowOff>57150</xdr:rowOff>
        </xdr:from>
        <xdr:to>
          <xdr:col>0</xdr:col>
          <xdr:colOff>1247775</xdr:colOff>
          <xdr:row>43</xdr:row>
          <xdr:rowOff>0</xdr:rowOff>
        </xdr:to>
        <xdr:sp macro="" textlink="">
          <xdr:nvSpPr>
            <xdr:cNvPr id="5189" name="Object 69" hidden="1">
              <a:extLst>
                <a:ext uri="{63B3BB69-23CF-44E3-9099-C40C66FF867C}">
                  <a14:compatExt spid="_x0000_s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333375</xdr:colOff>
          <xdr:row>67</xdr:row>
          <xdr:rowOff>295275</xdr:rowOff>
        </xdr:from>
        <xdr:to>
          <xdr:col>0</xdr:col>
          <xdr:colOff>1438275</xdr:colOff>
          <xdr:row>67</xdr:row>
          <xdr:rowOff>1143000</xdr:rowOff>
        </xdr:to>
        <xdr:sp macro="" textlink="">
          <xdr:nvSpPr>
            <xdr:cNvPr id="5194" name="Object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438150</xdr:colOff>
          <xdr:row>63</xdr:row>
          <xdr:rowOff>161925</xdr:rowOff>
        </xdr:from>
        <xdr:to>
          <xdr:col>0</xdr:col>
          <xdr:colOff>1485900</xdr:colOff>
          <xdr:row>63</xdr:row>
          <xdr:rowOff>1181100</xdr:rowOff>
        </xdr:to>
        <xdr:sp macro="" textlink="">
          <xdr:nvSpPr>
            <xdr:cNvPr id="5195" name="Object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65</xdr:row>
          <xdr:rowOff>333375</xdr:rowOff>
        </xdr:from>
        <xdr:to>
          <xdr:col>0</xdr:col>
          <xdr:colOff>1581150</xdr:colOff>
          <xdr:row>65</xdr:row>
          <xdr:rowOff>1152525</xdr:rowOff>
        </xdr:to>
        <xdr:sp macro="" textlink="">
          <xdr:nvSpPr>
            <xdr:cNvPr id="5203" name="Object 83" hidden="1">
              <a:extLst>
                <a:ext uri="{63B3BB69-23CF-44E3-9099-C40C66FF867C}">
                  <a14:compatExt spid="_x0000_s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64</xdr:row>
          <xdr:rowOff>228600</xdr:rowOff>
        </xdr:from>
        <xdr:to>
          <xdr:col>0</xdr:col>
          <xdr:colOff>1581150</xdr:colOff>
          <xdr:row>64</xdr:row>
          <xdr:rowOff>1057275</xdr:rowOff>
        </xdr:to>
        <xdr:sp macro="" textlink="">
          <xdr:nvSpPr>
            <xdr:cNvPr id="5204" name="Object 84" hidden="1">
              <a:extLst>
                <a:ext uri="{63B3BB69-23CF-44E3-9099-C40C66FF867C}">
                  <a14:compatExt spid="_x0000_s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44</xdr:row>
          <xdr:rowOff>47625</xdr:rowOff>
        </xdr:from>
        <xdr:to>
          <xdr:col>0</xdr:col>
          <xdr:colOff>1295400</xdr:colOff>
          <xdr:row>45</xdr:row>
          <xdr:rowOff>0</xdr:rowOff>
        </xdr:to>
        <xdr:sp macro="" textlink="">
          <xdr:nvSpPr>
            <xdr:cNvPr id="5232" name="Object 112" hidden="1">
              <a:extLst>
                <a:ext uri="{63B3BB69-23CF-44E3-9099-C40C66FF867C}">
                  <a14:compatExt spid="_x0000_s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49</xdr:row>
          <xdr:rowOff>190500</xdr:rowOff>
        </xdr:from>
        <xdr:to>
          <xdr:col>0</xdr:col>
          <xdr:colOff>1371600</xdr:colOff>
          <xdr:row>49</xdr:row>
          <xdr:rowOff>1104900</xdr:rowOff>
        </xdr:to>
        <xdr:sp macro="" textlink="">
          <xdr:nvSpPr>
            <xdr:cNvPr id="5236" name="Object 116" hidden="1">
              <a:extLst>
                <a:ext uri="{63B3BB69-23CF-44E3-9099-C40C66FF867C}">
                  <a14:compatExt spid="_x0000_s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45</xdr:row>
          <xdr:rowOff>342900</xdr:rowOff>
        </xdr:from>
        <xdr:to>
          <xdr:col>0</xdr:col>
          <xdr:colOff>1247775</xdr:colOff>
          <xdr:row>45</xdr:row>
          <xdr:rowOff>1076325</xdr:rowOff>
        </xdr:to>
        <xdr:sp macro="" textlink="">
          <xdr:nvSpPr>
            <xdr:cNvPr id="5240" name="Object 120" hidden="1">
              <a:extLst>
                <a:ext uri="{63B3BB69-23CF-44E3-9099-C40C66FF867C}">
                  <a14:compatExt spid="_x0000_s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68</xdr:row>
          <xdr:rowOff>238125</xdr:rowOff>
        </xdr:from>
        <xdr:to>
          <xdr:col>0</xdr:col>
          <xdr:colOff>1438275</xdr:colOff>
          <xdr:row>68</xdr:row>
          <xdr:rowOff>1057275</xdr:rowOff>
        </xdr:to>
        <xdr:sp macro="" textlink="">
          <xdr:nvSpPr>
            <xdr:cNvPr id="5241" name="Object 121" hidden="1">
              <a:extLst>
                <a:ext uri="{63B3BB69-23CF-44E3-9099-C40C66FF867C}">
                  <a14:compatExt spid="_x0000_s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523875</xdr:colOff>
          <xdr:row>50</xdr:row>
          <xdr:rowOff>76200</xdr:rowOff>
        </xdr:from>
        <xdr:to>
          <xdr:col>0</xdr:col>
          <xdr:colOff>1838325</xdr:colOff>
          <xdr:row>50</xdr:row>
          <xdr:rowOff>1647825</xdr:rowOff>
        </xdr:to>
        <xdr:sp macro="" textlink="">
          <xdr:nvSpPr>
            <xdr:cNvPr id="5258" name="Object 138" hidden="1">
              <a:extLst>
                <a:ext uri="{63B3BB69-23CF-44E3-9099-C40C66FF867C}">
                  <a14:compatExt spid="_x0000_s5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485775</xdr:colOff>
          <xdr:row>41</xdr:row>
          <xdr:rowOff>47625</xdr:rowOff>
        </xdr:from>
        <xdr:to>
          <xdr:col>0</xdr:col>
          <xdr:colOff>1514475</xdr:colOff>
          <xdr:row>41</xdr:row>
          <xdr:rowOff>866775</xdr:rowOff>
        </xdr:to>
        <xdr:sp macro="" textlink="">
          <xdr:nvSpPr>
            <xdr:cNvPr id="5262" name="Object 142" hidden="1">
              <a:extLst>
                <a:ext uri="{63B3BB69-23CF-44E3-9099-C40C66FF867C}">
                  <a14:compatExt spid="_x0000_s5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69</xdr:row>
          <xdr:rowOff>257175</xdr:rowOff>
        </xdr:from>
        <xdr:to>
          <xdr:col>0</xdr:col>
          <xdr:colOff>1533525</xdr:colOff>
          <xdr:row>69</xdr:row>
          <xdr:rowOff>1143000</xdr:rowOff>
        </xdr:to>
        <xdr:sp macro="" textlink="">
          <xdr:nvSpPr>
            <xdr:cNvPr id="5266" name="Object 146" hidden="1">
              <a:extLst>
                <a:ext uri="{63B3BB69-23CF-44E3-9099-C40C66FF867C}">
                  <a14:compatExt spid="_x0000_s5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70</xdr:row>
          <xdr:rowOff>247650</xdr:rowOff>
        </xdr:from>
        <xdr:to>
          <xdr:col>0</xdr:col>
          <xdr:colOff>1485900</xdr:colOff>
          <xdr:row>70</xdr:row>
          <xdr:rowOff>1143000</xdr:rowOff>
        </xdr:to>
        <xdr:sp macro="" textlink="">
          <xdr:nvSpPr>
            <xdr:cNvPr id="5270" name="Object 150" hidden="1">
              <a:extLst>
                <a:ext uri="{63B3BB69-23CF-44E3-9099-C40C66FF867C}">
                  <a14:compatExt spid="_x0000_s5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71</xdr:row>
          <xdr:rowOff>257175</xdr:rowOff>
        </xdr:from>
        <xdr:to>
          <xdr:col>0</xdr:col>
          <xdr:colOff>1609725</xdr:colOff>
          <xdr:row>71</xdr:row>
          <xdr:rowOff>1143000</xdr:rowOff>
        </xdr:to>
        <xdr:sp macro="" textlink="">
          <xdr:nvSpPr>
            <xdr:cNvPr id="5272" name="Object 152" hidden="1">
              <a:extLst>
                <a:ext uri="{63B3BB69-23CF-44E3-9099-C40C66FF867C}">
                  <a14:compatExt spid="_x0000_s5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72</xdr:row>
          <xdr:rowOff>257175</xdr:rowOff>
        </xdr:from>
        <xdr:to>
          <xdr:col>0</xdr:col>
          <xdr:colOff>1609725</xdr:colOff>
          <xdr:row>72</xdr:row>
          <xdr:rowOff>1143000</xdr:rowOff>
        </xdr:to>
        <xdr:sp macro="" textlink="">
          <xdr:nvSpPr>
            <xdr:cNvPr id="5276" name="Object 156" hidden="1">
              <a:extLst>
                <a:ext uri="{63B3BB69-23CF-44E3-9099-C40C66FF867C}">
                  <a14:compatExt spid="_x0000_s5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</xdr:row>
          <xdr:rowOff>409575</xdr:rowOff>
        </xdr:from>
        <xdr:to>
          <xdr:col>0</xdr:col>
          <xdr:colOff>1905000</xdr:colOff>
          <xdr:row>51</xdr:row>
          <xdr:rowOff>1343025</xdr:rowOff>
        </xdr:to>
        <xdr:sp macro="" textlink="">
          <xdr:nvSpPr>
            <xdr:cNvPr id="5284" name="Object 164" hidden="1">
              <a:extLst>
                <a:ext uri="{63B3BB69-23CF-44E3-9099-C40C66FF867C}">
                  <a14:compatExt spid="_x0000_s5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276225</xdr:colOff>
          <xdr:row>48</xdr:row>
          <xdr:rowOff>285750</xdr:rowOff>
        </xdr:from>
        <xdr:to>
          <xdr:col>0</xdr:col>
          <xdr:colOff>1800225</xdr:colOff>
          <xdr:row>48</xdr:row>
          <xdr:rowOff>1543050</xdr:rowOff>
        </xdr:to>
        <xdr:sp macro="" textlink="">
          <xdr:nvSpPr>
            <xdr:cNvPr id="5295" name="Object 175" hidden="1">
              <a:extLst>
                <a:ext uri="{63B3BB69-23CF-44E3-9099-C40C66FF867C}">
                  <a14:compatExt spid="_x0000_s5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76</xdr:row>
          <xdr:rowOff>38100</xdr:rowOff>
        </xdr:from>
        <xdr:to>
          <xdr:col>0</xdr:col>
          <xdr:colOff>1628775</xdr:colOff>
          <xdr:row>76</xdr:row>
          <xdr:rowOff>1009650</xdr:rowOff>
        </xdr:to>
        <xdr:sp macro="" textlink="">
          <xdr:nvSpPr>
            <xdr:cNvPr id="5356" name="Object 236" hidden="1">
              <a:extLst>
                <a:ext uri="{63B3BB69-23CF-44E3-9099-C40C66FF867C}">
                  <a14:compatExt spid="_x0000_s5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371475</xdr:colOff>
          <xdr:row>2</xdr:row>
          <xdr:rowOff>152400</xdr:rowOff>
        </xdr:from>
        <xdr:to>
          <xdr:col>0</xdr:col>
          <xdr:colOff>1504950</xdr:colOff>
          <xdr:row>2</xdr:row>
          <xdr:rowOff>838200</xdr:rowOff>
        </xdr:to>
        <xdr:sp macro="" textlink="">
          <xdr:nvSpPr>
            <xdr:cNvPr id="5357" name="Object 237" hidden="1">
              <a:extLst>
                <a:ext uri="{63B3BB69-23CF-44E3-9099-C40C66FF867C}">
                  <a14:compatExt spid="_x0000_s5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333375</xdr:colOff>
          <xdr:row>3</xdr:row>
          <xdr:rowOff>161925</xdr:rowOff>
        </xdr:from>
        <xdr:to>
          <xdr:col>0</xdr:col>
          <xdr:colOff>1533525</xdr:colOff>
          <xdr:row>3</xdr:row>
          <xdr:rowOff>838200</xdr:rowOff>
        </xdr:to>
        <xdr:sp macro="" textlink="">
          <xdr:nvSpPr>
            <xdr:cNvPr id="5358" name="Object 238" hidden="1">
              <a:extLst>
                <a:ext uri="{63B3BB69-23CF-44E3-9099-C40C66FF867C}">
                  <a14:compatExt spid="_x0000_s5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342900</xdr:colOff>
          <xdr:row>4</xdr:row>
          <xdr:rowOff>142875</xdr:rowOff>
        </xdr:from>
        <xdr:to>
          <xdr:col>0</xdr:col>
          <xdr:colOff>1504950</xdr:colOff>
          <xdr:row>4</xdr:row>
          <xdr:rowOff>819150</xdr:rowOff>
        </xdr:to>
        <xdr:sp macro="" textlink="">
          <xdr:nvSpPr>
            <xdr:cNvPr id="5359" name="Object 239" hidden="1">
              <a:extLst>
                <a:ext uri="{63B3BB69-23CF-44E3-9099-C40C66FF867C}">
                  <a14:compatExt spid="_x0000_s5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</xdr:colOff>
          <xdr:row>5</xdr:row>
          <xdr:rowOff>57150</xdr:rowOff>
        </xdr:from>
        <xdr:to>
          <xdr:col>0</xdr:col>
          <xdr:colOff>1628775</xdr:colOff>
          <xdr:row>5</xdr:row>
          <xdr:rowOff>866775</xdr:rowOff>
        </xdr:to>
        <xdr:sp macro="" textlink="">
          <xdr:nvSpPr>
            <xdr:cNvPr id="5360" name="Object 240" hidden="1">
              <a:extLst>
                <a:ext uri="{63B3BB69-23CF-44E3-9099-C40C66FF867C}">
                  <a14:compatExt spid="_x0000_s5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276225</xdr:colOff>
          <xdr:row>6</xdr:row>
          <xdr:rowOff>66675</xdr:rowOff>
        </xdr:from>
        <xdr:to>
          <xdr:col>0</xdr:col>
          <xdr:colOff>1504950</xdr:colOff>
          <xdr:row>6</xdr:row>
          <xdr:rowOff>876300</xdr:rowOff>
        </xdr:to>
        <xdr:sp macro="" textlink="">
          <xdr:nvSpPr>
            <xdr:cNvPr id="5361" name="Object 241" hidden="1">
              <a:extLst>
                <a:ext uri="{63B3BB69-23CF-44E3-9099-C40C66FF867C}">
                  <a14:compatExt spid="_x0000_s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9</xdr:row>
          <xdr:rowOff>57150</xdr:rowOff>
        </xdr:from>
        <xdr:to>
          <xdr:col>0</xdr:col>
          <xdr:colOff>1466850</xdr:colOff>
          <xdr:row>9</xdr:row>
          <xdr:rowOff>800100</xdr:rowOff>
        </xdr:to>
        <xdr:sp macro="" textlink="">
          <xdr:nvSpPr>
            <xdr:cNvPr id="5362" name="Object 242" hidden="1">
              <a:extLst>
                <a:ext uri="{63B3BB69-23CF-44E3-9099-C40C66FF867C}">
                  <a14:compatExt spid="_x0000_s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8</xdr:row>
          <xdr:rowOff>123825</xdr:rowOff>
        </xdr:from>
        <xdr:to>
          <xdr:col>0</xdr:col>
          <xdr:colOff>1638300</xdr:colOff>
          <xdr:row>8</xdr:row>
          <xdr:rowOff>904875</xdr:rowOff>
        </xdr:to>
        <xdr:sp macro="" textlink="">
          <xdr:nvSpPr>
            <xdr:cNvPr id="5363" name="Object 243" hidden="1">
              <a:extLst>
                <a:ext uri="{63B3BB69-23CF-44E3-9099-C40C66FF867C}">
                  <a14:compatExt spid="_x0000_s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7</xdr:row>
          <xdr:rowOff>66675</xdr:rowOff>
        </xdr:from>
        <xdr:to>
          <xdr:col>0</xdr:col>
          <xdr:colOff>1543050</xdr:colOff>
          <xdr:row>7</xdr:row>
          <xdr:rowOff>847725</xdr:rowOff>
        </xdr:to>
        <xdr:sp macro="" textlink="">
          <xdr:nvSpPr>
            <xdr:cNvPr id="5364" name="Object 244" hidden="1">
              <a:extLst>
                <a:ext uri="{63B3BB69-23CF-44E3-9099-C40C66FF867C}">
                  <a14:compatExt spid="_x0000_s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13</xdr:row>
          <xdr:rowOff>142875</xdr:rowOff>
        </xdr:from>
        <xdr:to>
          <xdr:col>0</xdr:col>
          <xdr:colOff>1590675</xdr:colOff>
          <xdr:row>13</xdr:row>
          <xdr:rowOff>819150</xdr:rowOff>
        </xdr:to>
        <xdr:sp macro="" textlink="">
          <xdr:nvSpPr>
            <xdr:cNvPr id="5365" name="Object 245" hidden="1">
              <a:extLst>
                <a:ext uri="{63B3BB69-23CF-44E3-9099-C40C66FF867C}">
                  <a14:compatExt spid="_x0000_s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238125</xdr:colOff>
          <xdr:row>14</xdr:row>
          <xdr:rowOff>142875</xdr:rowOff>
        </xdr:from>
        <xdr:to>
          <xdr:col>0</xdr:col>
          <xdr:colOff>1447800</xdr:colOff>
          <xdr:row>14</xdr:row>
          <xdr:rowOff>828675</xdr:rowOff>
        </xdr:to>
        <xdr:sp macro="" textlink="">
          <xdr:nvSpPr>
            <xdr:cNvPr id="5366" name="Object 246" hidden="1">
              <a:extLst>
                <a:ext uri="{63B3BB69-23CF-44E3-9099-C40C66FF867C}">
                  <a14:compatExt spid="_x0000_s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238125</xdr:colOff>
          <xdr:row>15</xdr:row>
          <xdr:rowOff>161925</xdr:rowOff>
        </xdr:from>
        <xdr:to>
          <xdr:col>0</xdr:col>
          <xdr:colOff>1524000</xdr:colOff>
          <xdr:row>15</xdr:row>
          <xdr:rowOff>781050</xdr:rowOff>
        </xdr:to>
        <xdr:sp macro="" textlink="">
          <xdr:nvSpPr>
            <xdr:cNvPr id="5367" name="Object 247" hidden="1">
              <a:extLst>
                <a:ext uri="{63B3BB69-23CF-44E3-9099-C40C66FF867C}">
                  <a14:compatExt spid="_x0000_s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11</xdr:row>
          <xdr:rowOff>38100</xdr:rowOff>
        </xdr:from>
        <xdr:to>
          <xdr:col>0</xdr:col>
          <xdr:colOff>1628775</xdr:colOff>
          <xdr:row>12</xdr:row>
          <xdr:rowOff>0</xdr:rowOff>
        </xdr:to>
        <xdr:sp macro="" textlink="">
          <xdr:nvSpPr>
            <xdr:cNvPr id="5368" name="Object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12</xdr:row>
          <xdr:rowOff>95250</xdr:rowOff>
        </xdr:from>
        <xdr:to>
          <xdr:col>0</xdr:col>
          <xdr:colOff>1419225</xdr:colOff>
          <xdr:row>12</xdr:row>
          <xdr:rowOff>847725</xdr:rowOff>
        </xdr:to>
        <xdr:sp macro="" textlink="">
          <xdr:nvSpPr>
            <xdr:cNvPr id="5369" name="Object 249" hidden="1">
              <a:extLst>
                <a:ext uri="{63B3BB69-23CF-44E3-9099-C40C66FF867C}">
                  <a14:compatExt spid="_x0000_s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238125</xdr:colOff>
          <xdr:row>18</xdr:row>
          <xdr:rowOff>38100</xdr:rowOff>
        </xdr:from>
        <xdr:to>
          <xdr:col>0</xdr:col>
          <xdr:colOff>1704975</xdr:colOff>
          <xdr:row>18</xdr:row>
          <xdr:rowOff>1257300</xdr:rowOff>
        </xdr:to>
        <xdr:sp macro="" textlink="">
          <xdr:nvSpPr>
            <xdr:cNvPr id="5370" name="Object 250" hidden="1">
              <a:extLst>
                <a:ext uri="{63B3BB69-23CF-44E3-9099-C40C66FF867C}">
                  <a14:compatExt spid="_x0000_s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25</xdr:row>
          <xdr:rowOff>66675</xdr:rowOff>
        </xdr:from>
        <xdr:to>
          <xdr:col>0</xdr:col>
          <xdr:colOff>1104900</xdr:colOff>
          <xdr:row>25</xdr:row>
          <xdr:rowOff>800100</xdr:rowOff>
        </xdr:to>
        <xdr:sp macro="" textlink="">
          <xdr:nvSpPr>
            <xdr:cNvPr id="5371" name="Object 251" hidden="1">
              <a:extLst>
                <a:ext uri="{63B3BB69-23CF-44E3-9099-C40C66FF867C}">
                  <a14:compatExt spid="_x0000_s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27</xdr:row>
          <xdr:rowOff>38100</xdr:rowOff>
        </xdr:from>
        <xdr:to>
          <xdr:col>0</xdr:col>
          <xdr:colOff>1343025</xdr:colOff>
          <xdr:row>27</xdr:row>
          <xdr:rowOff>1371600</xdr:rowOff>
        </xdr:to>
        <xdr:sp macro="" textlink="">
          <xdr:nvSpPr>
            <xdr:cNvPr id="5372" name="Object 252" hidden="1">
              <a:extLst>
                <a:ext uri="{63B3BB69-23CF-44E3-9099-C40C66FF867C}">
                  <a14:compatExt spid="_x0000_s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26</xdr:row>
          <xdr:rowOff>19050</xdr:rowOff>
        </xdr:from>
        <xdr:to>
          <xdr:col>0</xdr:col>
          <xdr:colOff>1209675</xdr:colOff>
          <xdr:row>26</xdr:row>
          <xdr:rowOff>1438275</xdr:rowOff>
        </xdr:to>
        <xdr:sp macro="" textlink="">
          <xdr:nvSpPr>
            <xdr:cNvPr id="5373" name="Object 253" hidden="1">
              <a:extLst>
                <a:ext uri="{63B3BB69-23CF-44E3-9099-C40C66FF867C}">
                  <a14:compatExt spid="_x0000_s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542925</xdr:colOff>
          <xdr:row>10</xdr:row>
          <xdr:rowOff>95250</xdr:rowOff>
        </xdr:from>
        <xdr:to>
          <xdr:col>0</xdr:col>
          <xdr:colOff>1228725</xdr:colOff>
          <xdr:row>10</xdr:row>
          <xdr:rowOff>485775</xdr:rowOff>
        </xdr:to>
        <xdr:sp macro="" textlink="">
          <xdr:nvSpPr>
            <xdr:cNvPr id="5374" name="Object 254" hidden="1">
              <a:extLst>
                <a:ext uri="{63B3BB69-23CF-44E3-9099-C40C66FF867C}">
                  <a14:compatExt spid="_x0000_s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106</xdr:row>
          <xdr:rowOff>466725</xdr:rowOff>
        </xdr:from>
        <xdr:to>
          <xdr:col>0</xdr:col>
          <xdr:colOff>1524000</xdr:colOff>
          <xdr:row>106</xdr:row>
          <xdr:rowOff>1295400</xdr:rowOff>
        </xdr:to>
        <xdr:sp macro="" textlink="">
          <xdr:nvSpPr>
            <xdr:cNvPr id="5375" name="Object 255" hidden="1">
              <a:extLst>
                <a:ext uri="{63B3BB69-23CF-44E3-9099-C40C66FF867C}">
                  <a14:compatExt spid="_x0000_s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79</xdr:row>
          <xdr:rowOff>28575</xdr:rowOff>
        </xdr:from>
        <xdr:to>
          <xdr:col>0</xdr:col>
          <xdr:colOff>1619250</xdr:colOff>
          <xdr:row>79</xdr:row>
          <xdr:rowOff>1600200</xdr:rowOff>
        </xdr:to>
        <xdr:sp macro="" textlink="">
          <xdr:nvSpPr>
            <xdr:cNvPr id="5377" name="Object 257" hidden="1">
              <a:extLst>
                <a:ext uri="{63B3BB69-23CF-44E3-9099-C40C66FF867C}">
                  <a14:compatExt spid="_x0000_s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276225</xdr:colOff>
          <xdr:row>80</xdr:row>
          <xdr:rowOff>0</xdr:rowOff>
        </xdr:from>
        <xdr:to>
          <xdr:col>0</xdr:col>
          <xdr:colOff>1333500</xdr:colOff>
          <xdr:row>80</xdr:row>
          <xdr:rowOff>1619250</xdr:rowOff>
        </xdr:to>
        <xdr:sp macro="" textlink="">
          <xdr:nvSpPr>
            <xdr:cNvPr id="5380" name="Object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81</xdr:row>
          <xdr:rowOff>0</xdr:rowOff>
        </xdr:from>
        <xdr:to>
          <xdr:col>0</xdr:col>
          <xdr:colOff>1504950</xdr:colOff>
          <xdr:row>82</xdr:row>
          <xdr:rowOff>76200</xdr:rowOff>
        </xdr:to>
        <xdr:sp macro="" textlink="">
          <xdr:nvSpPr>
            <xdr:cNvPr id="5381" name="Object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84</xdr:row>
          <xdr:rowOff>152400</xdr:rowOff>
        </xdr:from>
        <xdr:to>
          <xdr:col>0</xdr:col>
          <xdr:colOff>1495425</xdr:colOff>
          <xdr:row>84</xdr:row>
          <xdr:rowOff>1428750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132</xdr:row>
          <xdr:rowOff>85725</xdr:rowOff>
        </xdr:from>
        <xdr:to>
          <xdr:col>0</xdr:col>
          <xdr:colOff>1905000</xdr:colOff>
          <xdr:row>132</xdr:row>
          <xdr:rowOff>1876425</xdr:rowOff>
        </xdr:to>
        <xdr:sp macro="" textlink="">
          <xdr:nvSpPr>
            <xdr:cNvPr id="5388" name="Object 268" hidden="1">
              <a:extLst>
                <a:ext uri="{63B3BB69-23CF-44E3-9099-C40C66FF867C}">
                  <a14:compatExt spid="_x0000_s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86</xdr:row>
          <xdr:rowOff>0</xdr:rowOff>
        </xdr:from>
        <xdr:to>
          <xdr:col>0</xdr:col>
          <xdr:colOff>1590675</xdr:colOff>
          <xdr:row>86</xdr:row>
          <xdr:rowOff>1371600</xdr:rowOff>
        </xdr:to>
        <xdr:sp macro="" textlink="">
          <xdr:nvSpPr>
            <xdr:cNvPr id="5390" name="Object 270" hidden="1">
              <a:extLst>
                <a:ext uri="{63B3BB69-23CF-44E3-9099-C40C66FF867C}">
                  <a14:compatExt spid="_x0000_s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87</xdr:row>
          <xdr:rowOff>0</xdr:rowOff>
        </xdr:from>
        <xdr:to>
          <xdr:col>0</xdr:col>
          <xdr:colOff>1343025</xdr:colOff>
          <xdr:row>87</xdr:row>
          <xdr:rowOff>1371600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117</xdr:row>
          <xdr:rowOff>571500</xdr:rowOff>
        </xdr:from>
        <xdr:to>
          <xdr:col>0</xdr:col>
          <xdr:colOff>1943100</xdr:colOff>
          <xdr:row>117</xdr:row>
          <xdr:rowOff>1657350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752475</xdr:colOff>
          <xdr:row>118</xdr:row>
          <xdr:rowOff>200025</xdr:rowOff>
        </xdr:from>
        <xdr:to>
          <xdr:col>0</xdr:col>
          <xdr:colOff>2105025</xdr:colOff>
          <xdr:row>118</xdr:row>
          <xdr:rowOff>1866900</xdr:rowOff>
        </xdr:to>
        <xdr:sp macro="" textlink="">
          <xdr:nvSpPr>
            <xdr:cNvPr id="5393" name="Object 273" hidden="1">
              <a:extLst>
                <a:ext uri="{63B3BB69-23CF-44E3-9099-C40C66FF867C}">
                  <a14:compatExt spid="_x0000_s5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666750</xdr:colOff>
          <xdr:row>119</xdr:row>
          <xdr:rowOff>533400</xdr:rowOff>
        </xdr:from>
        <xdr:to>
          <xdr:col>0</xdr:col>
          <xdr:colOff>2371725</xdr:colOff>
          <xdr:row>119</xdr:row>
          <xdr:rowOff>1609725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116</xdr:row>
          <xdr:rowOff>104775</xdr:rowOff>
        </xdr:from>
        <xdr:to>
          <xdr:col>0</xdr:col>
          <xdr:colOff>1066800</xdr:colOff>
          <xdr:row>116</xdr:row>
          <xdr:rowOff>1685925</xdr:rowOff>
        </xdr:to>
        <xdr:sp macro="" textlink="">
          <xdr:nvSpPr>
            <xdr:cNvPr id="5395" name="Object 275" hidden="1">
              <a:extLst>
                <a:ext uri="{63B3BB69-23CF-44E3-9099-C40C66FF867C}">
                  <a14:compatExt spid="_x0000_s5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115</xdr:row>
          <xdr:rowOff>161925</xdr:rowOff>
        </xdr:from>
        <xdr:to>
          <xdr:col>0</xdr:col>
          <xdr:colOff>1571625</xdr:colOff>
          <xdr:row>115</xdr:row>
          <xdr:rowOff>1743075</xdr:rowOff>
        </xdr:to>
        <xdr:sp macro="" textlink="">
          <xdr:nvSpPr>
            <xdr:cNvPr id="5396" name="Object 276" hidden="1">
              <a:extLst>
                <a:ext uri="{63B3BB69-23CF-44E3-9099-C40C66FF867C}">
                  <a14:compatExt spid="_x0000_s5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352425</xdr:colOff>
          <xdr:row>122</xdr:row>
          <xdr:rowOff>200025</xdr:rowOff>
        </xdr:from>
        <xdr:to>
          <xdr:col>0</xdr:col>
          <xdr:colOff>1933575</xdr:colOff>
          <xdr:row>122</xdr:row>
          <xdr:rowOff>1885950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123</xdr:row>
          <xdr:rowOff>57150</xdr:rowOff>
        </xdr:from>
        <xdr:to>
          <xdr:col>0</xdr:col>
          <xdr:colOff>1495425</xdr:colOff>
          <xdr:row>123</xdr:row>
          <xdr:rowOff>1743075</xdr:rowOff>
        </xdr:to>
        <xdr:sp macro="" textlink="">
          <xdr:nvSpPr>
            <xdr:cNvPr id="5405" name="Object 285" hidden="1">
              <a:extLst>
                <a:ext uri="{63B3BB69-23CF-44E3-9099-C40C66FF867C}">
                  <a14:compatExt spid="_x0000_s5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124</xdr:row>
          <xdr:rowOff>85725</xdr:rowOff>
        </xdr:from>
        <xdr:to>
          <xdr:col>0</xdr:col>
          <xdr:colOff>1695450</xdr:colOff>
          <xdr:row>124</xdr:row>
          <xdr:rowOff>1762125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126</xdr:row>
          <xdr:rowOff>95250</xdr:rowOff>
        </xdr:from>
        <xdr:to>
          <xdr:col>0</xdr:col>
          <xdr:colOff>1819275</xdr:colOff>
          <xdr:row>126</xdr:row>
          <xdr:rowOff>1771650</xdr:rowOff>
        </xdr:to>
        <xdr:sp macro="" textlink="">
          <xdr:nvSpPr>
            <xdr:cNvPr id="5411" name="Object 291" hidden="1">
              <a:extLst>
                <a:ext uri="{63B3BB69-23CF-44E3-9099-C40C66FF867C}">
                  <a14:compatExt spid="_x0000_s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276225</xdr:colOff>
          <xdr:row>97</xdr:row>
          <xdr:rowOff>180975</xdr:rowOff>
        </xdr:from>
        <xdr:to>
          <xdr:col>0</xdr:col>
          <xdr:colOff>1552575</xdr:colOff>
          <xdr:row>97</xdr:row>
          <xdr:rowOff>1581150</xdr:rowOff>
        </xdr:to>
        <xdr:sp macro="" textlink="">
          <xdr:nvSpPr>
            <xdr:cNvPr id="5413" name="Object 293" hidden="1">
              <a:extLst>
                <a:ext uri="{63B3BB69-23CF-44E3-9099-C40C66FF867C}">
                  <a14:compatExt spid="_x0000_s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98</xdr:row>
          <xdr:rowOff>0</xdr:rowOff>
        </xdr:from>
        <xdr:to>
          <xdr:col>0</xdr:col>
          <xdr:colOff>1733550</xdr:colOff>
          <xdr:row>98</xdr:row>
          <xdr:rowOff>1704975</xdr:rowOff>
        </xdr:to>
        <xdr:sp macro="" textlink="">
          <xdr:nvSpPr>
            <xdr:cNvPr id="5414" name="Object 294" hidden="1">
              <a:extLst>
                <a:ext uri="{63B3BB69-23CF-44E3-9099-C40C66FF867C}">
                  <a14:compatExt spid="_x0000_s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323850</xdr:colOff>
          <xdr:row>109</xdr:row>
          <xdr:rowOff>247650</xdr:rowOff>
        </xdr:from>
        <xdr:to>
          <xdr:col>0</xdr:col>
          <xdr:colOff>1762125</xdr:colOff>
          <xdr:row>109</xdr:row>
          <xdr:rowOff>1838325</xdr:rowOff>
        </xdr:to>
        <xdr:sp macro="" textlink="">
          <xdr:nvSpPr>
            <xdr:cNvPr id="5415" name="Object 295" hidden="1">
              <a:extLst>
                <a:ext uri="{63B3BB69-23CF-44E3-9099-C40C66FF867C}">
                  <a14:compatExt spid="_x0000_s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342900</xdr:colOff>
          <xdr:row>111</xdr:row>
          <xdr:rowOff>152400</xdr:rowOff>
        </xdr:from>
        <xdr:to>
          <xdr:col>0</xdr:col>
          <xdr:colOff>1533525</xdr:colOff>
          <xdr:row>111</xdr:row>
          <xdr:rowOff>1743075</xdr:rowOff>
        </xdr:to>
        <xdr:sp macro="" textlink="">
          <xdr:nvSpPr>
            <xdr:cNvPr id="5416" name="Object 296" hidden="1">
              <a:extLst>
                <a:ext uri="{63B3BB69-23CF-44E3-9099-C40C66FF867C}">
                  <a14:compatExt spid="_x0000_s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542925</xdr:colOff>
          <xdr:row>113</xdr:row>
          <xdr:rowOff>200025</xdr:rowOff>
        </xdr:from>
        <xdr:to>
          <xdr:col>0</xdr:col>
          <xdr:colOff>1809750</xdr:colOff>
          <xdr:row>113</xdr:row>
          <xdr:rowOff>1790700</xdr:rowOff>
        </xdr:to>
        <xdr:sp macro="" textlink="">
          <xdr:nvSpPr>
            <xdr:cNvPr id="5418" name="Object 298" hidden="1">
              <a:extLst>
                <a:ext uri="{63B3BB69-23CF-44E3-9099-C40C66FF867C}">
                  <a14:compatExt spid="_x0000_s5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135</xdr:row>
          <xdr:rowOff>0</xdr:rowOff>
        </xdr:from>
        <xdr:to>
          <xdr:col>0</xdr:col>
          <xdr:colOff>1276350</xdr:colOff>
          <xdr:row>135</xdr:row>
          <xdr:rowOff>1533525</xdr:rowOff>
        </xdr:to>
        <xdr:sp macro="" textlink="">
          <xdr:nvSpPr>
            <xdr:cNvPr id="5420" name="Object 300" hidden="1">
              <a:extLst>
                <a:ext uri="{63B3BB69-23CF-44E3-9099-C40C66FF867C}">
                  <a14:compatExt spid="_x0000_s5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137</xdr:row>
          <xdr:rowOff>219075</xdr:rowOff>
        </xdr:from>
        <xdr:to>
          <xdr:col>0</xdr:col>
          <xdr:colOff>1905000</xdr:colOff>
          <xdr:row>137</xdr:row>
          <xdr:rowOff>1743075</xdr:rowOff>
        </xdr:to>
        <xdr:sp macro="" textlink="">
          <xdr:nvSpPr>
            <xdr:cNvPr id="5422" name="Object 302" hidden="1">
              <a:extLst>
                <a:ext uri="{63B3BB69-23CF-44E3-9099-C40C66FF867C}">
                  <a14:compatExt spid="_x0000_s5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101</xdr:row>
          <xdr:rowOff>123825</xdr:rowOff>
        </xdr:from>
        <xdr:to>
          <xdr:col>0</xdr:col>
          <xdr:colOff>1838325</xdr:colOff>
          <xdr:row>101</xdr:row>
          <xdr:rowOff>1676400</xdr:rowOff>
        </xdr:to>
        <xdr:sp macro="" textlink="">
          <xdr:nvSpPr>
            <xdr:cNvPr id="5425" name="Object 305" hidden="1">
              <a:extLst>
                <a:ext uri="{63B3BB69-23CF-44E3-9099-C40C66FF867C}">
                  <a14:compatExt spid="_x0000_s5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323850</xdr:colOff>
          <xdr:row>104</xdr:row>
          <xdr:rowOff>247650</xdr:rowOff>
        </xdr:from>
        <xdr:to>
          <xdr:col>0</xdr:col>
          <xdr:colOff>1590675</xdr:colOff>
          <xdr:row>104</xdr:row>
          <xdr:rowOff>1647825</xdr:rowOff>
        </xdr:to>
        <xdr:sp macro="" textlink="">
          <xdr:nvSpPr>
            <xdr:cNvPr id="5428" name="Object 308" hidden="1">
              <a:extLst>
                <a:ext uri="{63B3BB69-23CF-44E3-9099-C40C66FF867C}">
                  <a14:compatExt spid="_x0000_s5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142</xdr:row>
          <xdr:rowOff>0</xdr:rowOff>
        </xdr:from>
        <xdr:to>
          <xdr:col>0</xdr:col>
          <xdr:colOff>1266825</xdr:colOff>
          <xdr:row>142</xdr:row>
          <xdr:rowOff>1438275</xdr:rowOff>
        </xdr:to>
        <xdr:sp macro="" textlink="">
          <xdr:nvSpPr>
            <xdr:cNvPr id="5432" name="Object 312" hidden="1">
              <a:extLst>
                <a:ext uri="{63B3BB69-23CF-44E3-9099-C40C66FF867C}">
                  <a14:compatExt spid="_x0000_s5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143</xdr:row>
          <xdr:rowOff>0</xdr:rowOff>
        </xdr:from>
        <xdr:to>
          <xdr:col>0</xdr:col>
          <xdr:colOff>1495425</xdr:colOff>
          <xdr:row>143</xdr:row>
          <xdr:rowOff>1438275</xdr:rowOff>
        </xdr:to>
        <xdr:sp macro="" textlink="">
          <xdr:nvSpPr>
            <xdr:cNvPr id="5433" name="Object 313" hidden="1">
              <a:extLst>
                <a:ext uri="{63B3BB69-23CF-44E3-9099-C40C66FF867C}">
                  <a14:compatExt spid="_x0000_s5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146</xdr:row>
          <xdr:rowOff>0</xdr:rowOff>
        </xdr:from>
        <xdr:to>
          <xdr:col>0</xdr:col>
          <xdr:colOff>1581150</xdr:colOff>
          <xdr:row>147</xdr:row>
          <xdr:rowOff>0</xdr:rowOff>
        </xdr:to>
        <xdr:sp macro="" textlink="">
          <xdr:nvSpPr>
            <xdr:cNvPr id="5436" name="Object 316" hidden="1">
              <a:extLst>
                <a:ext uri="{63B3BB69-23CF-44E3-9099-C40C66FF867C}">
                  <a14:compatExt spid="_x0000_s5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147</xdr:row>
          <xdr:rowOff>0</xdr:rowOff>
        </xdr:from>
        <xdr:to>
          <xdr:col>0</xdr:col>
          <xdr:colOff>1123950</xdr:colOff>
          <xdr:row>148</xdr:row>
          <xdr:rowOff>0</xdr:rowOff>
        </xdr:to>
        <xdr:sp macro="" textlink="">
          <xdr:nvSpPr>
            <xdr:cNvPr id="5437" name="Object 317" hidden="1">
              <a:extLst>
                <a:ext uri="{63B3BB69-23CF-44E3-9099-C40C66FF867C}">
                  <a14:compatExt spid="_x0000_s5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148</xdr:row>
          <xdr:rowOff>0</xdr:rowOff>
        </xdr:from>
        <xdr:to>
          <xdr:col>0</xdr:col>
          <xdr:colOff>1447800</xdr:colOff>
          <xdr:row>149</xdr:row>
          <xdr:rowOff>0</xdr:rowOff>
        </xdr:to>
        <xdr:sp macro="" textlink="">
          <xdr:nvSpPr>
            <xdr:cNvPr id="5438" name="Object 318" hidden="1">
              <a:extLst>
                <a:ext uri="{63B3BB69-23CF-44E3-9099-C40C66FF867C}">
                  <a14:compatExt spid="_x0000_s5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149</xdr:row>
          <xdr:rowOff>0</xdr:rowOff>
        </xdr:from>
        <xdr:to>
          <xdr:col>0</xdr:col>
          <xdr:colOff>1676400</xdr:colOff>
          <xdr:row>150</xdr:row>
          <xdr:rowOff>0</xdr:rowOff>
        </xdr:to>
        <xdr:sp macro="" textlink="">
          <xdr:nvSpPr>
            <xdr:cNvPr id="5439" name="Object 319" hidden="1">
              <a:extLst>
                <a:ext uri="{63B3BB69-23CF-44E3-9099-C40C66FF867C}">
                  <a14:compatExt spid="_x0000_s5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152</xdr:row>
          <xdr:rowOff>0</xdr:rowOff>
        </xdr:from>
        <xdr:to>
          <xdr:col>0</xdr:col>
          <xdr:colOff>1276350</xdr:colOff>
          <xdr:row>152</xdr:row>
          <xdr:rowOff>1809750</xdr:rowOff>
        </xdr:to>
        <xdr:sp macro="" textlink="">
          <xdr:nvSpPr>
            <xdr:cNvPr id="5442" name="Object 322" hidden="1">
              <a:extLst>
                <a:ext uri="{63B3BB69-23CF-44E3-9099-C40C66FF867C}">
                  <a14:compatExt spid="_x0000_s5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153</xdr:row>
          <xdr:rowOff>0</xdr:rowOff>
        </xdr:from>
        <xdr:to>
          <xdr:col>0</xdr:col>
          <xdr:colOff>1524000</xdr:colOff>
          <xdr:row>153</xdr:row>
          <xdr:rowOff>1800225</xdr:rowOff>
        </xdr:to>
        <xdr:sp macro="" textlink="">
          <xdr:nvSpPr>
            <xdr:cNvPr id="5443" name="Object 323" hidden="1">
              <a:extLst>
                <a:ext uri="{63B3BB69-23CF-44E3-9099-C40C66FF867C}">
                  <a14:compatExt spid="_x0000_s5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154</xdr:row>
          <xdr:rowOff>0</xdr:rowOff>
        </xdr:from>
        <xdr:to>
          <xdr:col>0</xdr:col>
          <xdr:colOff>1600200</xdr:colOff>
          <xdr:row>154</xdr:row>
          <xdr:rowOff>1809750</xdr:rowOff>
        </xdr:to>
        <xdr:sp macro="" textlink="">
          <xdr:nvSpPr>
            <xdr:cNvPr id="5444" name="Object 324" hidden="1">
              <a:extLst>
                <a:ext uri="{63B3BB69-23CF-44E3-9099-C40C66FF867C}">
                  <a14:compatExt spid="_x0000_s5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144</xdr:row>
          <xdr:rowOff>0</xdr:rowOff>
        </xdr:from>
        <xdr:to>
          <xdr:col>0</xdr:col>
          <xdr:colOff>2371725</xdr:colOff>
          <xdr:row>144</xdr:row>
          <xdr:rowOff>1428750</xdr:rowOff>
        </xdr:to>
        <xdr:sp macro="" textlink="">
          <xdr:nvSpPr>
            <xdr:cNvPr id="5447" name="Object 327" hidden="1">
              <a:extLst>
                <a:ext uri="{63B3BB69-23CF-44E3-9099-C40C66FF867C}">
                  <a14:compatExt spid="_x0000_s5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151</xdr:row>
          <xdr:rowOff>28575</xdr:rowOff>
        </xdr:from>
        <xdr:to>
          <xdr:col>0</xdr:col>
          <xdr:colOff>1866900</xdr:colOff>
          <xdr:row>151</xdr:row>
          <xdr:rowOff>1866900</xdr:rowOff>
        </xdr:to>
        <xdr:sp macro="" textlink="">
          <xdr:nvSpPr>
            <xdr:cNvPr id="5448" name="Object 328" hidden="1">
              <a:extLst>
                <a:ext uri="{63B3BB69-23CF-44E3-9099-C40C66FF867C}">
                  <a14:compatExt spid="_x0000_s5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155</xdr:row>
          <xdr:rowOff>104775</xdr:rowOff>
        </xdr:from>
        <xdr:to>
          <xdr:col>0</xdr:col>
          <xdr:colOff>2085975</xdr:colOff>
          <xdr:row>155</xdr:row>
          <xdr:rowOff>1914525</xdr:rowOff>
        </xdr:to>
        <xdr:sp macro="" textlink="">
          <xdr:nvSpPr>
            <xdr:cNvPr id="5450" name="Object 330" hidden="1">
              <a:extLst>
                <a:ext uri="{63B3BB69-23CF-44E3-9099-C40C66FF867C}">
                  <a14:compatExt spid="_x0000_s5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</xdr:row>
          <xdr:rowOff>0</xdr:rowOff>
        </xdr:from>
        <xdr:to>
          <xdr:col>0</xdr:col>
          <xdr:colOff>1895475</xdr:colOff>
          <xdr:row>141</xdr:row>
          <xdr:rowOff>1438275</xdr:rowOff>
        </xdr:to>
        <xdr:sp macro="" textlink="">
          <xdr:nvSpPr>
            <xdr:cNvPr id="5451" name="Object 331" hidden="1">
              <a:extLst>
                <a:ext uri="{63B3BB69-23CF-44E3-9099-C40C66FF867C}">
                  <a14:compatExt spid="_x0000_s5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83</xdr:row>
          <xdr:rowOff>85725</xdr:rowOff>
        </xdr:from>
        <xdr:to>
          <xdr:col>0</xdr:col>
          <xdr:colOff>1943100</xdr:colOff>
          <xdr:row>83</xdr:row>
          <xdr:rowOff>1371600</xdr:rowOff>
        </xdr:to>
        <xdr:sp macro="" textlink="">
          <xdr:nvSpPr>
            <xdr:cNvPr id="5452" name="Object 332" hidden="1">
              <a:extLst>
                <a:ext uri="{63B3BB69-23CF-44E3-9099-C40C66FF867C}">
                  <a14:compatExt spid="_x0000_s5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</xdr:row>
          <xdr:rowOff>152400</xdr:rowOff>
        </xdr:from>
        <xdr:to>
          <xdr:col>0</xdr:col>
          <xdr:colOff>2095500</xdr:colOff>
          <xdr:row>91</xdr:row>
          <xdr:rowOff>1562100</xdr:rowOff>
        </xdr:to>
        <xdr:sp macro="" textlink="">
          <xdr:nvSpPr>
            <xdr:cNvPr id="5453" name="Object 333" hidden="1">
              <a:extLst>
                <a:ext uri="{63B3BB69-23CF-44E3-9099-C40C66FF867C}">
                  <a14:compatExt spid="_x0000_s5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90</xdr:row>
          <xdr:rowOff>228600</xdr:rowOff>
        </xdr:from>
        <xdr:to>
          <xdr:col>0</xdr:col>
          <xdr:colOff>2009775</xdr:colOff>
          <xdr:row>90</xdr:row>
          <xdr:rowOff>1628775</xdr:rowOff>
        </xdr:to>
        <xdr:sp macro="" textlink="">
          <xdr:nvSpPr>
            <xdr:cNvPr id="5454" name="Object 334" hidden="1">
              <a:extLst>
                <a:ext uri="{63B3BB69-23CF-44E3-9099-C40C66FF867C}">
                  <a14:compatExt spid="_x0000_s5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89</xdr:row>
          <xdr:rowOff>276225</xdr:rowOff>
        </xdr:from>
        <xdr:to>
          <xdr:col>0</xdr:col>
          <xdr:colOff>2286000</xdr:colOff>
          <xdr:row>89</xdr:row>
          <xdr:rowOff>1704975</xdr:rowOff>
        </xdr:to>
        <xdr:sp macro="" textlink="">
          <xdr:nvSpPr>
            <xdr:cNvPr id="5455" name="Object 335" hidden="1">
              <a:extLst>
                <a:ext uri="{63B3BB69-23CF-44E3-9099-C40C66FF867C}">
                  <a14:compatExt spid="_x0000_s5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128</xdr:row>
          <xdr:rowOff>152400</xdr:rowOff>
        </xdr:from>
        <xdr:to>
          <xdr:col>0</xdr:col>
          <xdr:colOff>2105025</xdr:colOff>
          <xdr:row>129</xdr:row>
          <xdr:rowOff>9525</xdr:rowOff>
        </xdr:to>
        <xdr:sp macro="" textlink="">
          <xdr:nvSpPr>
            <xdr:cNvPr id="5456" name="Object 336" hidden="1">
              <a:extLst>
                <a:ext uri="{63B3BB69-23CF-44E3-9099-C40C66FF867C}">
                  <a14:compatExt spid="_x0000_s5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129</xdr:row>
          <xdr:rowOff>104775</xdr:rowOff>
        </xdr:from>
        <xdr:to>
          <xdr:col>0</xdr:col>
          <xdr:colOff>1990725</xdr:colOff>
          <xdr:row>129</xdr:row>
          <xdr:rowOff>1057275</xdr:rowOff>
        </xdr:to>
        <xdr:sp macro="" textlink="">
          <xdr:nvSpPr>
            <xdr:cNvPr id="5457" name="Object 337" hidden="1">
              <a:extLst>
                <a:ext uri="{63B3BB69-23CF-44E3-9099-C40C66FF867C}">
                  <a14:compatExt spid="_x0000_s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130</xdr:row>
          <xdr:rowOff>285750</xdr:rowOff>
        </xdr:from>
        <xdr:to>
          <xdr:col>0</xdr:col>
          <xdr:colOff>2190750</xdr:colOff>
          <xdr:row>130</xdr:row>
          <xdr:rowOff>2057400</xdr:rowOff>
        </xdr:to>
        <xdr:sp macro="" textlink="">
          <xdr:nvSpPr>
            <xdr:cNvPr id="5458" name="Object 338" hidden="1">
              <a:extLst>
                <a:ext uri="{63B3BB69-23CF-44E3-9099-C40C66FF867C}">
                  <a14:compatExt spid="_x0000_s5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131</xdr:row>
          <xdr:rowOff>104775</xdr:rowOff>
        </xdr:from>
        <xdr:to>
          <xdr:col>0</xdr:col>
          <xdr:colOff>2228850</xdr:colOff>
          <xdr:row>131</xdr:row>
          <xdr:rowOff>2105025</xdr:rowOff>
        </xdr:to>
        <xdr:sp macro="" textlink="">
          <xdr:nvSpPr>
            <xdr:cNvPr id="5459" name="Object 339" hidden="1">
              <a:extLst>
                <a:ext uri="{63B3BB69-23CF-44E3-9099-C40C66FF867C}">
                  <a14:compatExt spid="_x0000_s5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125</xdr:row>
          <xdr:rowOff>228600</xdr:rowOff>
        </xdr:from>
        <xdr:to>
          <xdr:col>0</xdr:col>
          <xdr:colOff>2105025</xdr:colOff>
          <xdr:row>125</xdr:row>
          <xdr:rowOff>2190750</xdr:rowOff>
        </xdr:to>
        <xdr:sp macro="" textlink="">
          <xdr:nvSpPr>
            <xdr:cNvPr id="5460" name="Object 340" hidden="1">
              <a:extLst>
                <a:ext uri="{63B3BB69-23CF-44E3-9099-C40C66FF867C}">
                  <a14:compatExt spid="_x0000_s5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96</xdr:row>
          <xdr:rowOff>228600</xdr:rowOff>
        </xdr:from>
        <xdr:to>
          <xdr:col>0</xdr:col>
          <xdr:colOff>1943100</xdr:colOff>
          <xdr:row>96</xdr:row>
          <xdr:rowOff>1676400</xdr:rowOff>
        </xdr:to>
        <xdr:sp macro="" textlink="">
          <xdr:nvSpPr>
            <xdr:cNvPr id="5461" name="Object 341" hidden="1">
              <a:extLst>
                <a:ext uri="{63B3BB69-23CF-44E3-9099-C40C66FF867C}">
                  <a14:compatExt spid="_x0000_s5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112</xdr:row>
          <xdr:rowOff>133350</xdr:rowOff>
        </xdr:from>
        <xdr:to>
          <xdr:col>0</xdr:col>
          <xdr:colOff>2028825</xdr:colOff>
          <xdr:row>112</xdr:row>
          <xdr:rowOff>1724025</xdr:rowOff>
        </xdr:to>
        <xdr:sp macro="" textlink="">
          <xdr:nvSpPr>
            <xdr:cNvPr id="5462" name="Object 342" hidden="1">
              <a:extLst>
                <a:ext uri="{63B3BB69-23CF-44E3-9099-C40C66FF867C}">
                  <a14:compatExt spid="_x0000_s5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134</xdr:row>
          <xdr:rowOff>247650</xdr:rowOff>
        </xdr:from>
        <xdr:to>
          <xdr:col>0</xdr:col>
          <xdr:colOff>2257425</xdr:colOff>
          <xdr:row>134</xdr:row>
          <xdr:rowOff>1771650</xdr:rowOff>
        </xdr:to>
        <xdr:sp macro="" textlink="">
          <xdr:nvSpPr>
            <xdr:cNvPr id="5463" name="Object 343" hidden="1">
              <a:extLst>
                <a:ext uri="{63B3BB69-23CF-44E3-9099-C40C66FF867C}">
                  <a14:compatExt spid="_x0000_s5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136</xdr:row>
          <xdr:rowOff>390525</xdr:rowOff>
        </xdr:from>
        <xdr:to>
          <xdr:col>0</xdr:col>
          <xdr:colOff>2228850</xdr:colOff>
          <xdr:row>136</xdr:row>
          <xdr:rowOff>1781175</xdr:rowOff>
        </xdr:to>
        <xdr:sp macro="" textlink="">
          <xdr:nvSpPr>
            <xdr:cNvPr id="5464" name="Object 344" hidden="1">
              <a:extLst>
                <a:ext uri="{63B3BB69-23CF-44E3-9099-C40C66FF867C}">
                  <a14:compatExt spid="_x0000_s5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100</xdr:row>
          <xdr:rowOff>104775</xdr:rowOff>
        </xdr:from>
        <xdr:to>
          <xdr:col>0</xdr:col>
          <xdr:colOff>2057400</xdr:colOff>
          <xdr:row>100</xdr:row>
          <xdr:rowOff>1676400</xdr:rowOff>
        </xdr:to>
        <xdr:sp macro="" textlink="">
          <xdr:nvSpPr>
            <xdr:cNvPr id="5465" name="Object 345" hidden="1">
              <a:extLst>
                <a:ext uri="{63B3BB69-23CF-44E3-9099-C40C66FF867C}">
                  <a14:compatExt spid="_x0000_s5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103</xdr:row>
          <xdr:rowOff>276225</xdr:rowOff>
        </xdr:from>
        <xdr:to>
          <xdr:col>0</xdr:col>
          <xdr:colOff>2095500</xdr:colOff>
          <xdr:row>103</xdr:row>
          <xdr:rowOff>1676400</xdr:rowOff>
        </xdr:to>
        <xdr:sp macro="" textlink="">
          <xdr:nvSpPr>
            <xdr:cNvPr id="5466" name="Object 346" hidden="1">
              <a:extLst>
                <a:ext uri="{63B3BB69-23CF-44E3-9099-C40C66FF867C}">
                  <a14:compatExt spid="_x0000_s5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105</xdr:row>
          <xdr:rowOff>161925</xdr:rowOff>
        </xdr:from>
        <xdr:to>
          <xdr:col>0</xdr:col>
          <xdr:colOff>2286000</xdr:colOff>
          <xdr:row>105</xdr:row>
          <xdr:rowOff>1581150</xdr:rowOff>
        </xdr:to>
        <xdr:sp macro="" textlink="">
          <xdr:nvSpPr>
            <xdr:cNvPr id="5467" name="Object 347" hidden="1">
              <a:extLst>
                <a:ext uri="{63B3BB69-23CF-44E3-9099-C40C66FF867C}">
                  <a14:compatExt spid="_x0000_s5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342900</xdr:colOff>
          <xdr:row>93</xdr:row>
          <xdr:rowOff>190500</xdr:rowOff>
        </xdr:from>
        <xdr:to>
          <xdr:col>0</xdr:col>
          <xdr:colOff>2076450</xdr:colOff>
          <xdr:row>93</xdr:row>
          <xdr:rowOff>1590675</xdr:rowOff>
        </xdr:to>
        <xdr:sp macro="" textlink="">
          <xdr:nvSpPr>
            <xdr:cNvPr id="5469" name="Object 349" hidden="1">
              <a:extLst>
                <a:ext uri="{63B3BB69-23CF-44E3-9099-C40C66FF867C}">
                  <a14:compatExt spid="_x0000_s5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94</xdr:row>
          <xdr:rowOff>0</xdr:rowOff>
        </xdr:from>
        <xdr:to>
          <xdr:col>0</xdr:col>
          <xdr:colOff>1266825</xdr:colOff>
          <xdr:row>94</xdr:row>
          <xdr:rowOff>1400175</xdr:rowOff>
        </xdr:to>
        <xdr:sp macro="" textlink="">
          <xdr:nvSpPr>
            <xdr:cNvPr id="5470" name="Object 350" hidden="1">
              <a:extLst>
                <a:ext uri="{63B3BB69-23CF-44E3-9099-C40C66FF867C}">
                  <a14:compatExt spid="_x0000_s5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110</xdr:row>
          <xdr:rowOff>0</xdr:rowOff>
        </xdr:from>
        <xdr:to>
          <xdr:col>0</xdr:col>
          <xdr:colOff>1581150</xdr:colOff>
          <xdr:row>110</xdr:row>
          <xdr:rowOff>1676400</xdr:rowOff>
        </xdr:to>
        <xdr:sp macro="" textlink="">
          <xdr:nvSpPr>
            <xdr:cNvPr id="5471" name="Object 351" hidden="1">
              <a:extLst>
                <a:ext uri="{63B3BB69-23CF-44E3-9099-C40C66FF867C}">
                  <a14:compatExt spid="_x0000_s5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16</xdr:row>
          <xdr:rowOff>133350</xdr:rowOff>
        </xdr:from>
        <xdr:to>
          <xdr:col>0</xdr:col>
          <xdr:colOff>1790700</xdr:colOff>
          <xdr:row>16</xdr:row>
          <xdr:rowOff>790575</xdr:rowOff>
        </xdr:to>
        <xdr:sp macro="" textlink="">
          <xdr:nvSpPr>
            <xdr:cNvPr id="5472" name="Object 352" hidden="1">
              <a:extLst>
                <a:ext uri="{63B3BB69-23CF-44E3-9099-C40C66FF867C}">
                  <a14:compatExt spid="_x0000_s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17</xdr:row>
          <xdr:rowOff>66675</xdr:rowOff>
        </xdr:from>
        <xdr:to>
          <xdr:col>0</xdr:col>
          <xdr:colOff>1885950</xdr:colOff>
          <xdr:row>17</xdr:row>
          <xdr:rowOff>838200</xdr:rowOff>
        </xdr:to>
        <xdr:sp macro="" textlink="">
          <xdr:nvSpPr>
            <xdr:cNvPr id="5473" name="Object 353" hidden="1">
              <a:extLst>
                <a:ext uri="{63B3BB69-23CF-44E3-9099-C40C66FF867C}">
                  <a14:compatExt spid="_x0000_s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485775</xdr:colOff>
          <xdr:row>113</xdr:row>
          <xdr:rowOff>295275</xdr:rowOff>
        </xdr:from>
        <xdr:to>
          <xdr:col>0</xdr:col>
          <xdr:colOff>1543050</xdr:colOff>
          <xdr:row>113</xdr:row>
          <xdr:rowOff>1619250</xdr:rowOff>
        </xdr:to>
        <xdr:sp macro="" textlink="">
          <xdr:nvSpPr>
            <xdr:cNvPr id="5474" name="Object 354" hidden="1">
              <a:extLst>
                <a:ext uri="{63B3BB69-23CF-44E3-9099-C40C66FF867C}">
                  <a14:compatExt spid="_x0000_s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514350</xdr:colOff>
          <xdr:row>137</xdr:row>
          <xdr:rowOff>276225</xdr:rowOff>
        </xdr:from>
        <xdr:to>
          <xdr:col>0</xdr:col>
          <xdr:colOff>2066925</xdr:colOff>
          <xdr:row>137</xdr:row>
          <xdr:rowOff>1676400</xdr:rowOff>
        </xdr:to>
        <xdr:sp macro="" textlink="">
          <xdr:nvSpPr>
            <xdr:cNvPr id="5475" name="Object 355" hidden="1">
              <a:extLst>
                <a:ext uri="{63B3BB69-23CF-44E3-9099-C40C66FF867C}">
                  <a14:compatExt spid="_x0000_s5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60</xdr:row>
          <xdr:rowOff>114300</xdr:rowOff>
        </xdr:from>
        <xdr:to>
          <xdr:col>0</xdr:col>
          <xdr:colOff>1838325</xdr:colOff>
          <xdr:row>60</xdr:row>
          <xdr:rowOff>1362075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61</xdr:row>
          <xdr:rowOff>76200</xdr:rowOff>
        </xdr:from>
        <xdr:to>
          <xdr:col>0</xdr:col>
          <xdr:colOff>1962150</xdr:colOff>
          <xdr:row>61</xdr:row>
          <xdr:rowOff>1333500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64</xdr:row>
          <xdr:rowOff>85725</xdr:rowOff>
        </xdr:from>
        <xdr:to>
          <xdr:col>0</xdr:col>
          <xdr:colOff>1962150</xdr:colOff>
          <xdr:row>64</xdr:row>
          <xdr:rowOff>1152525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476250</xdr:colOff>
          <xdr:row>65</xdr:row>
          <xdr:rowOff>19050</xdr:rowOff>
        </xdr:from>
        <xdr:to>
          <xdr:col>0</xdr:col>
          <xdr:colOff>1838325</xdr:colOff>
          <xdr:row>65</xdr:row>
          <xdr:rowOff>1685925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66</xdr:row>
          <xdr:rowOff>85725</xdr:rowOff>
        </xdr:from>
        <xdr:to>
          <xdr:col>0</xdr:col>
          <xdr:colOff>1990725</xdr:colOff>
          <xdr:row>66</xdr:row>
          <xdr:rowOff>1133475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</xdr:row>
          <xdr:rowOff>123825</xdr:rowOff>
        </xdr:from>
        <xdr:to>
          <xdr:col>0</xdr:col>
          <xdr:colOff>2276475</xdr:colOff>
          <xdr:row>67</xdr:row>
          <xdr:rowOff>1200150</xdr:rowOff>
        </xdr:to>
        <xdr:sp macro="" textlink="">
          <xdr:nvSpPr>
            <xdr:cNvPr id="6150" name="Object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68</xdr:row>
          <xdr:rowOff>47625</xdr:rowOff>
        </xdr:from>
        <xdr:to>
          <xdr:col>0</xdr:col>
          <xdr:colOff>2181225</xdr:colOff>
          <xdr:row>68</xdr:row>
          <xdr:rowOff>1114425</xdr:rowOff>
        </xdr:to>
        <xdr:sp macro="" textlink="">
          <xdr:nvSpPr>
            <xdr:cNvPr id="6151" name="Object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70</xdr:row>
          <xdr:rowOff>76200</xdr:rowOff>
        </xdr:from>
        <xdr:to>
          <xdr:col>0</xdr:col>
          <xdr:colOff>2219325</xdr:colOff>
          <xdr:row>70</xdr:row>
          <xdr:rowOff>1133475</xdr:rowOff>
        </xdr:to>
        <xdr:sp macro="" textlink="">
          <xdr:nvSpPr>
            <xdr:cNvPr id="6152" name="Object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71</xdr:row>
          <xdr:rowOff>38100</xdr:rowOff>
        </xdr:from>
        <xdr:to>
          <xdr:col>0</xdr:col>
          <xdr:colOff>1876425</xdr:colOff>
          <xdr:row>71</xdr:row>
          <xdr:rowOff>1771650</xdr:rowOff>
        </xdr:to>
        <xdr:sp macro="" textlink="">
          <xdr:nvSpPr>
            <xdr:cNvPr id="6153" name="Object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409575</xdr:colOff>
          <xdr:row>72</xdr:row>
          <xdr:rowOff>85725</xdr:rowOff>
        </xdr:from>
        <xdr:to>
          <xdr:col>0</xdr:col>
          <xdr:colOff>1876425</xdr:colOff>
          <xdr:row>72</xdr:row>
          <xdr:rowOff>1304925</xdr:rowOff>
        </xdr:to>
        <xdr:sp macro="" textlink="">
          <xdr:nvSpPr>
            <xdr:cNvPr id="6154" name="Object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74</xdr:row>
          <xdr:rowOff>28575</xdr:rowOff>
        </xdr:from>
        <xdr:to>
          <xdr:col>0</xdr:col>
          <xdr:colOff>1971675</xdr:colOff>
          <xdr:row>74</xdr:row>
          <xdr:rowOff>1266825</xdr:rowOff>
        </xdr:to>
        <xdr:sp macro="" textlink="">
          <xdr:nvSpPr>
            <xdr:cNvPr id="6155" name="Object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</xdr:row>
          <xdr:rowOff>152400</xdr:rowOff>
        </xdr:from>
        <xdr:to>
          <xdr:col>0</xdr:col>
          <xdr:colOff>1876425</xdr:colOff>
          <xdr:row>76</xdr:row>
          <xdr:rowOff>1419225</xdr:rowOff>
        </xdr:to>
        <xdr:sp macro="" textlink="">
          <xdr:nvSpPr>
            <xdr:cNvPr id="6156" name="Object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62</xdr:row>
          <xdr:rowOff>66675</xdr:rowOff>
        </xdr:from>
        <xdr:to>
          <xdr:col>0</xdr:col>
          <xdr:colOff>2009775</xdr:colOff>
          <xdr:row>62</xdr:row>
          <xdr:rowOff>1323975</xdr:rowOff>
        </xdr:to>
        <xdr:sp macro="" textlink="">
          <xdr:nvSpPr>
            <xdr:cNvPr id="6157" name="Object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69</xdr:row>
          <xdr:rowOff>171450</xdr:rowOff>
        </xdr:from>
        <xdr:to>
          <xdr:col>0</xdr:col>
          <xdr:colOff>2314575</xdr:colOff>
          <xdr:row>69</xdr:row>
          <xdr:rowOff>1390650</xdr:rowOff>
        </xdr:to>
        <xdr:sp macro="" textlink="">
          <xdr:nvSpPr>
            <xdr:cNvPr id="6158" name="Object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466725</xdr:colOff>
          <xdr:row>73</xdr:row>
          <xdr:rowOff>85725</xdr:rowOff>
        </xdr:from>
        <xdr:to>
          <xdr:col>0</xdr:col>
          <xdr:colOff>1809750</xdr:colOff>
          <xdr:row>73</xdr:row>
          <xdr:rowOff>1171575</xdr:rowOff>
        </xdr:to>
        <xdr:sp macro="" textlink="">
          <xdr:nvSpPr>
            <xdr:cNvPr id="6159" name="Object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447675</xdr:colOff>
          <xdr:row>75</xdr:row>
          <xdr:rowOff>9525</xdr:rowOff>
        </xdr:from>
        <xdr:to>
          <xdr:col>0</xdr:col>
          <xdr:colOff>1819275</xdr:colOff>
          <xdr:row>75</xdr:row>
          <xdr:rowOff>1495425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63</xdr:row>
          <xdr:rowOff>28575</xdr:rowOff>
        </xdr:from>
        <xdr:to>
          <xdr:col>0</xdr:col>
          <xdr:colOff>1905000</xdr:colOff>
          <xdr:row>63</xdr:row>
          <xdr:rowOff>1800225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438150</xdr:colOff>
          <xdr:row>95</xdr:row>
          <xdr:rowOff>104775</xdr:rowOff>
        </xdr:from>
        <xdr:to>
          <xdr:col>0</xdr:col>
          <xdr:colOff>1866900</xdr:colOff>
          <xdr:row>95</xdr:row>
          <xdr:rowOff>1838325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514350</xdr:colOff>
          <xdr:row>94</xdr:row>
          <xdr:rowOff>161925</xdr:rowOff>
        </xdr:from>
        <xdr:to>
          <xdr:col>0</xdr:col>
          <xdr:colOff>1800225</xdr:colOff>
          <xdr:row>94</xdr:row>
          <xdr:rowOff>1866900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409575</xdr:colOff>
          <xdr:row>96</xdr:row>
          <xdr:rowOff>38100</xdr:rowOff>
        </xdr:from>
        <xdr:to>
          <xdr:col>0</xdr:col>
          <xdr:colOff>2009775</xdr:colOff>
          <xdr:row>96</xdr:row>
          <xdr:rowOff>1724025</xdr:rowOff>
        </xdr:to>
        <xdr:sp macro="" textlink="">
          <xdr:nvSpPr>
            <xdr:cNvPr id="6165" name="Object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466725</xdr:colOff>
          <xdr:row>97</xdr:row>
          <xdr:rowOff>66675</xdr:rowOff>
        </xdr:from>
        <xdr:to>
          <xdr:col>0</xdr:col>
          <xdr:colOff>1724025</xdr:colOff>
          <xdr:row>97</xdr:row>
          <xdr:rowOff>1438275</xdr:rowOff>
        </xdr:to>
        <xdr:sp macro="" textlink="">
          <xdr:nvSpPr>
            <xdr:cNvPr id="6166" name="Object 22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409575</xdr:colOff>
          <xdr:row>98</xdr:row>
          <xdr:rowOff>66675</xdr:rowOff>
        </xdr:from>
        <xdr:to>
          <xdr:col>0</xdr:col>
          <xdr:colOff>1895475</xdr:colOff>
          <xdr:row>98</xdr:row>
          <xdr:rowOff>1438275</xdr:rowOff>
        </xdr:to>
        <xdr:sp macro="" textlink="">
          <xdr:nvSpPr>
            <xdr:cNvPr id="6167" name="Object 23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533400</xdr:colOff>
          <xdr:row>99</xdr:row>
          <xdr:rowOff>57150</xdr:rowOff>
        </xdr:from>
        <xdr:to>
          <xdr:col>0</xdr:col>
          <xdr:colOff>1552575</xdr:colOff>
          <xdr:row>99</xdr:row>
          <xdr:rowOff>1200150</xdr:rowOff>
        </xdr:to>
        <xdr:sp macro="" textlink="">
          <xdr:nvSpPr>
            <xdr:cNvPr id="6168" name="Object 24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100</xdr:row>
          <xdr:rowOff>57150</xdr:rowOff>
        </xdr:from>
        <xdr:to>
          <xdr:col>0</xdr:col>
          <xdr:colOff>2124075</xdr:colOff>
          <xdr:row>100</xdr:row>
          <xdr:rowOff>1200150</xdr:rowOff>
        </xdr:to>
        <xdr:sp macro="" textlink="">
          <xdr:nvSpPr>
            <xdr:cNvPr id="6169" name="Object 25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247" Type="http://schemas.openxmlformats.org/officeDocument/2006/relationships/image" Target="../media/image122.emf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78" Type="http://schemas.openxmlformats.org/officeDocument/2006/relationships/oleObject" Target="../embeddings/oleObject38.bin"/><Relationship Id="rId94" Type="http://schemas.openxmlformats.org/officeDocument/2006/relationships/oleObject" Target="../embeddings/oleObject46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48" Type="http://schemas.openxmlformats.org/officeDocument/2006/relationships/oleObject" Target="../embeddings/oleObject73.bin"/><Relationship Id="rId164" Type="http://schemas.openxmlformats.org/officeDocument/2006/relationships/oleObject" Target="../embeddings/oleObject81.bin"/><Relationship Id="rId169" Type="http://schemas.openxmlformats.org/officeDocument/2006/relationships/image" Target="../media/image83.emf"/><Relationship Id="rId185" Type="http://schemas.openxmlformats.org/officeDocument/2006/relationships/image" Target="../media/image9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80" Type="http://schemas.openxmlformats.org/officeDocument/2006/relationships/oleObject" Target="../embeddings/oleObject89.bin"/><Relationship Id="rId210" Type="http://schemas.openxmlformats.org/officeDocument/2006/relationships/oleObject" Target="../embeddings/oleObject104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1.emf"/><Relationship Id="rId18" Type="http://schemas.openxmlformats.org/officeDocument/2006/relationships/oleObject" Target="../embeddings/oleObject130.bin"/><Relationship Id="rId26" Type="http://schemas.openxmlformats.org/officeDocument/2006/relationships/oleObject" Target="../embeddings/oleObject134.bin"/><Relationship Id="rId39" Type="http://schemas.openxmlformats.org/officeDocument/2006/relationships/image" Target="../media/image137.emf"/><Relationship Id="rId21" Type="http://schemas.openxmlformats.org/officeDocument/2006/relationships/image" Target="../media/image128.emf"/><Relationship Id="rId34" Type="http://schemas.openxmlformats.org/officeDocument/2006/relationships/oleObject" Target="../embeddings/oleObject138.bin"/><Relationship Id="rId42" Type="http://schemas.openxmlformats.org/officeDocument/2006/relationships/oleObject" Target="../embeddings/oleObject142.bin"/><Relationship Id="rId47" Type="http://schemas.openxmlformats.org/officeDocument/2006/relationships/image" Target="../media/image141.emf"/><Relationship Id="rId50" Type="http://schemas.openxmlformats.org/officeDocument/2006/relationships/oleObject" Target="../embeddings/oleObject146.bin"/><Relationship Id="rId7" Type="http://schemas.openxmlformats.org/officeDocument/2006/relationships/image" Target="../media/image124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129.bin"/><Relationship Id="rId29" Type="http://schemas.openxmlformats.org/officeDocument/2006/relationships/image" Target="../media/image132.emf"/><Relationship Id="rId11" Type="http://schemas.openxmlformats.org/officeDocument/2006/relationships/image" Target="../media/image70.emf"/><Relationship Id="rId24" Type="http://schemas.openxmlformats.org/officeDocument/2006/relationships/oleObject" Target="../embeddings/oleObject133.bin"/><Relationship Id="rId32" Type="http://schemas.openxmlformats.org/officeDocument/2006/relationships/oleObject" Target="../embeddings/oleObject137.bin"/><Relationship Id="rId37" Type="http://schemas.openxmlformats.org/officeDocument/2006/relationships/image" Target="../media/image136.emf"/><Relationship Id="rId40" Type="http://schemas.openxmlformats.org/officeDocument/2006/relationships/oleObject" Target="../embeddings/oleObject141.bin"/><Relationship Id="rId45" Type="http://schemas.openxmlformats.org/officeDocument/2006/relationships/image" Target="../media/image140.emf"/><Relationship Id="rId5" Type="http://schemas.openxmlformats.org/officeDocument/2006/relationships/image" Target="../media/image123.emf"/><Relationship Id="rId15" Type="http://schemas.openxmlformats.org/officeDocument/2006/relationships/image" Target="../media/image125.emf"/><Relationship Id="rId23" Type="http://schemas.openxmlformats.org/officeDocument/2006/relationships/image" Target="../media/image129.emf"/><Relationship Id="rId28" Type="http://schemas.openxmlformats.org/officeDocument/2006/relationships/oleObject" Target="../embeddings/oleObject135.bin"/><Relationship Id="rId36" Type="http://schemas.openxmlformats.org/officeDocument/2006/relationships/oleObject" Target="../embeddings/oleObject139.bin"/><Relationship Id="rId49" Type="http://schemas.openxmlformats.org/officeDocument/2006/relationships/image" Target="../media/image142.emf"/><Relationship Id="rId10" Type="http://schemas.openxmlformats.org/officeDocument/2006/relationships/oleObject" Target="../embeddings/oleObject126.bin"/><Relationship Id="rId19" Type="http://schemas.openxmlformats.org/officeDocument/2006/relationships/image" Target="../media/image127.emf"/><Relationship Id="rId31" Type="http://schemas.openxmlformats.org/officeDocument/2006/relationships/image" Target="../media/image133.emf"/><Relationship Id="rId44" Type="http://schemas.openxmlformats.org/officeDocument/2006/relationships/oleObject" Target="../embeddings/oleObject143.bin"/><Relationship Id="rId4" Type="http://schemas.openxmlformats.org/officeDocument/2006/relationships/oleObject" Target="../embeddings/oleObject123.bin"/><Relationship Id="rId9" Type="http://schemas.openxmlformats.org/officeDocument/2006/relationships/image" Target="../media/image69.emf"/><Relationship Id="rId14" Type="http://schemas.openxmlformats.org/officeDocument/2006/relationships/oleObject" Target="../embeddings/oleObject128.bin"/><Relationship Id="rId22" Type="http://schemas.openxmlformats.org/officeDocument/2006/relationships/oleObject" Target="../embeddings/oleObject132.bin"/><Relationship Id="rId27" Type="http://schemas.openxmlformats.org/officeDocument/2006/relationships/image" Target="../media/image131.emf"/><Relationship Id="rId30" Type="http://schemas.openxmlformats.org/officeDocument/2006/relationships/oleObject" Target="../embeddings/oleObject136.bin"/><Relationship Id="rId35" Type="http://schemas.openxmlformats.org/officeDocument/2006/relationships/image" Target="../media/image135.emf"/><Relationship Id="rId43" Type="http://schemas.openxmlformats.org/officeDocument/2006/relationships/image" Target="../media/image139.emf"/><Relationship Id="rId48" Type="http://schemas.openxmlformats.org/officeDocument/2006/relationships/oleObject" Target="../embeddings/oleObject145.bin"/><Relationship Id="rId8" Type="http://schemas.openxmlformats.org/officeDocument/2006/relationships/oleObject" Target="../embeddings/oleObject125.bin"/><Relationship Id="rId51" Type="http://schemas.openxmlformats.org/officeDocument/2006/relationships/image" Target="../media/image143.emf"/><Relationship Id="rId3" Type="http://schemas.openxmlformats.org/officeDocument/2006/relationships/vmlDrawing" Target="../drawings/vmlDrawing2.vml"/><Relationship Id="rId12" Type="http://schemas.openxmlformats.org/officeDocument/2006/relationships/oleObject" Target="../embeddings/oleObject127.bin"/><Relationship Id="rId17" Type="http://schemas.openxmlformats.org/officeDocument/2006/relationships/image" Target="../media/image126.emf"/><Relationship Id="rId25" Type="http://schemas.openxmlformats.org/officeDocument/2006/relationships/image" Target="../media/image130.emf"/><Relationship Id="rId33" Type="http://schemas.openxmlformats.org/officeDocument/2006/relationships/image" Target="../media/image134.emf"/><Relationship Id="rId38" Type="http://schemas.openxmlformats.org/officeDocument/2006/relationships/oleObject" Target="../embeddings/oleObject140.bin"/><Relationship Id="rId46" Type="http://schemas.openxmlformats.org/officeDocument/2006/relationships/oleObject" Target="../embeddings/oleObject144.bin"/><Relationship Id="rId20" Type="http://schemas.openxmlformats.org/officeDocument/2006/relationships/oleObject" Target="../embeddings/oleObject131.bin"/><Relationship Id="rId41" Type="http://schemas.openxmlformats.org/officeDocument/2006/relationships/image" Target="../media/image138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2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Z193"/>
  <sheetViews>
    <sheetView tabSelected="1" zoomScale="70" zoomScaleNormal="70" workbookViewId="0">
      <pane ySplit="1" topLeftCell="A2" activePane="bottomLeft" state="frozen"/>
      <selection pane="bottomLeft" activeCell="G73" sqref="G73"/>
    </sheetView>
  </sheetViews>
  <sheetFormatPr defaultColWidth="11.42578125" defaultRowHeight="15" x14ac:dyDescent="0.25"/>
  <cols>
    <col min="1" max="1" width="40.42578125" style="3" customWidth="1"/>
    <col min="2" max="2" width="22.5703125" style="12" customWidth="1"/>
    <col min="3" max="3" width="22.85546875" style="2" customWidth="1"/>
    <col min="4" max="4" width="15.140625" style="2" customWidth="1"/>
    <col min="5" max="5" width="16.140625" style="2" customWidth="1"/>
    <col min="6" max="6" width="31.5703125" style="2" customWidth="1"/>
    <col min="7" max="8" width="22.5703125" style="5" customWidth="1"/>
    <col min="9" max="26" width="11.42578125" style="3"/>
    <col min="27" max="16384" width="11.42578125" style="2"/>
  </cols>
  <sheetData>
    <row r="1" spans="1:26" s="129" customFormat="1" ht="42.75" thickBot="1" x14ac:dyDescent="0.3">
      <c r="A1" s="147" t="s">
        <v>624</v>
      </c>
      <c r="B1" s="154" t="s">
        <v>625</v>
      </c>
      <c r="C1" s="129" t="s">
        <v>620</v>
      </c>
      <c r="D1" s="129" t="s">
        <v>0</v>
      </c>
      <c r="E1" s="129" t="s">
        <v>1</v>
      </c>
      <c r="F1" s="128" t="s">
        <v>619</v>
      </c>
      <c r="G1" s="128" t="s">
        <v>722</v>
      </c>
      <c r="H1" s="128" t="s">
        <v>723</v>
      </c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</row>
    <row r="2" spans="1:26" s="131" customFormat="1" ht="27" thickBot="1" x14ac:dyDescent="0.3">
      <c r="A2" s="142" t="s">
        <v>546</v>
      </c>
      <c r="B2" s="139"/>
      <c r="F2" s="130"/>
      <c r="H2" s="130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</row>
    <row r="3" spans="1:26" s="63" customFormat="1" ht="72.75" customHeight="1" x14ac:dyDescent="0.25">
      <c r="B3" s="149" t="s">
        <v>626</v>
      </c>
      <c r="C3" s="150" t="s">
        <v>11</v>
      </c>
      <c r="D3" s="75" t="s">
        <v>5</v>
      </c>
      <c r="E3" s="75" t="s">
        <v>5</v>
      </c>
      <c r="F3" s="155" t="s">
        <v>12</v>
      </c>
      <c r="G3" s="149" t="s">
        <v>498</v>
      </c>
      <c r="H3" s="74"/>
    </row>
    <row r="4" spans="1:26" s="3" customFormat="1" ht="72.75" customHeight="1" x14ac:dyDescent="0.25">
      <c r="B4" s="149" t="s">
        <v>627</v>
      </c>
      <c r="C4" s="111" t="s">
        <v>11</v>
      </c>
      <c r="D4" s="11" t="s">
        <v>5</v>
      </c>
      <c r="E4" s="11" t="s">
        <v>5</v>
      </c>
      <c r="F4" s="121" t="s">
        <v>12</v>
      </c>
      <c r="G4" s="148" t="s">
        <v>496</v>
      </c>
      <c r="H4" s="20"/>
    </row>
    <row r="5" spans="1:26" s="3" customFormat="1" ht="72.75" customHeight="1" x14ac:dyDescent="0.25">
      <c r="B5" s="148" t="s">
        <v>628</v>
      </c>
      <c r="C5" s="111" t="s">
        <v>11</v>
      </c>
      <c r="D5" s="11" t="s">
        <v>5</v>
      </c>
      <c r="E5" s="11" t="s">
        <v>5</v>
      </c>
      <c r="F5" s="121" t="s">
        <v>12</v>
      </c>
      <c r="G5" s="148" t="s">
        <v>497</v>
      </c>
      <c r="H5" s="20"/>
    </row>
    <row r="6" spans="1:26" s="11" customFormat="1" ht="72.75" customHeight="1" x14ac:dyDescent="0.25">
      <c r="A6" s="3"/>
      <c r="B6" s="148" t="s">
        <v>629</v>
      </c>
      <c r="C6" s="111" t="s">
        <v>11</v>
      </c>
      <c r="D6" s="11" t="s">
        <v>5</v>
      </c>
      <c r="E6" s="11" t="s">
        <v>5</v>
      </c>
      <c r="F6" s="121" t="s">
        <v>12</v>
      </c>
      <c r="G6" s="148" t="s">
        <v>499</v>
      </c>
      <c r="H6" s="20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s="11" customFormat="1" ht="72.75" customHeight="1" x14ac:dyDescent="0.25">
      <c r="A7" s="3"/>
      <c r="B7" s="148" t="s">
        <v>631</v>
      </c>
      <c r="C7" s="111" t="s">
        <v>13</v>
      </c>
      <c r="D7" s="11" t="s">
        <v>5</v>
      </c>
      <c r="E7" s="11" t="s">
        <v>5</v>
      </c>
      <c r="F7" s="121" t="s">
        <v>5</v>
      </c>
      <c r="G7" s="148" t="s">
        <v>500</v>
      </c>
      <c r="H7" s="20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s="11" customFormat="1" ht="72.75" customHeight="1" x14ac:dyDescent="0.25">
      <c r="A8" s="3"/>
      <c r="B8" s="148" t="s">
        <v>630</v>
      </c>
      <c r="C8" s="111" t="s">
        <v>13</v>
      </c>
      <c r="D8" s="11" t="s">
        <v>5</v>
      </c>
      <c r="E8" s="11" t="s">
        <v>5</v>
      </c>
      <c r="F8" s="121" t="s">
        <v>5</v>
      </c>
      <c r="G8" s="148" t="s">
        <v>505</v>
      </c>
      <c r="H8" s="20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s="11" customFormat="1" ht="72.75" customHeight="1" x14ac:dyDescent="0.25">
      <c r="A9" s="120"/>
      <c r="B9" s="148" t="s">
        <v>632</v>
      </c>
      <c r="C9" s="111" t="s">
        <v>13</v>
      </c>
      <c r="D9" s="11" t="s">
        <v>5</v>
      </c>
      <c r="E9" s="11" t="s">
        <v>5</v>
      </c>
      <c r="F9" s="121" t="s">
        <v>5</v>
      </c>
      <c r="G9" s="148" t="s">
        <v>501</v>
      </c>
      <c r="H9" s="2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s="11" customFormat="1" ht="72.75" customHeight="1" x14ac:dyDescent="0.25">
      <c r="A10" s="3"/>
      <c r="B10" s="148" t="s">
        <v>633</v>
      </c>
      <c r="C10" s="111" t="s">
        <v>13</v>
      </c>
      <c r="D10" s="11" t="s">
        <v>5</v>
      </c>
      <c r="E10" s="11" t="s">
        <v>5</v>
      </c>
      <c r="F10" s="121" t="s">
        <v>5</v>
      </c>
      <c r="G10" s="148" t="s">
        <v>502</v>
      </c>
      <c r="H10" s="2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3" customFormat="1" ht="63.75" customHeight="1" x14ac:dyDescent="0.25">
      <c r="B11" s="148" t="s">
        <v>634</v>
      </c>
      <c r="C11" s="111" t="s">
        <v>11</v>
      </c>
      <c r="D11" s="11" t="s">
        <v>5</v>
      </c>
      <c r="E11" s="11" t="s">
        <v>12</v>
      </c>
      <c r="F11" s="81" t="s">
        <v>721</v>
      </c>
      <c r="G11" s="148" t="s">
        <v>547</v>
      </c>
      <c r="H11" s="20"/>
    </row>
    <row r="12" spans="1:26" s="3" customFormat="1" ht="72.75" customHeight="1" x14ac:dyDescent="0.25">
      <c r="B12" s="148" t="s">
        <v>635</v>
      </c>
      <c r="C12" s="111" t="s">
        <v>11</v>
      </c>
      <c r="D12" s="11" t="s">
        <v>5</v>
      </c>
      <c r="E12" s="11" t="s">
        <v>5</v>
      </c>
      <c r="F12" s="121" t="s">
        <v>12</v>
      </c>
      <c r="G12" s="148" t="s">
        <v>507</v>
      </c>
      <c r="H12" s="20"/>
    </row>
    <row r="13" spans="1:26" s="11" customFormat="1" ht="72.75" customHeight="1" x14ac:dyDescent="0.25">
      <c r="A13" s="3"/>
      <c r="B13" s="148" t="s">
        <v>636</v>
      </c>
      <c r="C13" s="111" t="s">
        <v>11</v>
      </c>
      <c r="D13" s="11" t="s">
        <v>5</v>
      </c>
      <c r="E13" s="11" t="s">
        <v>5</v>
      </c>
      <c r="F13" s="121" t="s">
        <v>12</v>
      </c>
      <c r="G13" s="148" t="s">
        <v>508</v>
      </c>
      <c r="H13" s="2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s="11" customFormat="1" ht="72.75" customHeight="1" x14ac:dyDescent="0.25">
      <c r="A14" s="3"/>
      <c r="B14" s="148" t="s">
        <v>637</v>
      </c>
      <c r="C14" s="111" t="s">
        <v>11</v>
      </c>
      <c r="D14" s="11" t="s">
        <v>5</v>
      </c>
      <c r="E14" s="11" t="s">
        <v>5</v>
      </c>
      <c r="F14" s="121" t="s">
        <v>12</v>
      </c>
      <c r="G14" s="148" t="s">
        <v>504</v>
      </c>
      <c r="H14" s="2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s="11" customFormat="1" ht="72.75" customHeight="1" x14ac:dyDescent="0.25">
      <c r="A15" s="3"/>
      <c r="B15" s="148" t="s">
        <v>639</v>
      </c>
      <c r="C15" s="111" t="s">
        <v>13</v>
      </c>
      <c r="D15" s="11" t="s">
        <v>5</v>
      </c>
      <c r="E15" s="11" t="s">
        <v>5</v>
      </c>
      <c r="F15" s="121" t="s">
        <v>5</v>
      </c>
      <c r="G15" s="148" t="s">
        <v>503</v>
      </c>
      <c r="H15" s="2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s="11" customFormat="1" ht="72.75" customHeight="1" x14ac:dyDescent="0.25">
      <c r="A16" s="3"/>
      <c r="B16" s="148" t="s">
        <v>638</v>
      </c>
      <c r="C16" s="111" t="s">
        <v>13</v>
      </c>
      <c r="D16" s="11" t="s">
        <v>5</v>
      </c>
      <c r="E16" s="11" t="s">
        <v>5</v>
      </c>
      <c r="F16" s="121" t="s">
        <v>5</v>
      </c>
      <c r="G16" s="148" t="s">
        <v>506</v>
      </c>
      <c r="H16" s="20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s="11" customFormat="1" ht="72.75" customHeight="1" x14ac:dyDescent="0.25">
      <c r="A17"/>
      <c r="B17" s="148" t="s">
        <v>640</v>
      </c>
      <c r="C17" s="111" t="s">
        <v>13</v>
      </c>
      <c r="F17" s="121"/>
      <c r="G17" s="148" t="s">
        <v>652</v>
      </c>
      <c r="H17" s="2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s="11" customFormat="1" ht="72.75" customHeight="1" x14ac:dyDescent="0.25">
      <c r="A18"/>
      <c r="B18" s="148" t="s">
        <v>641</v>
      </c>
      <c r="C18" s="111" t="s">
        <v>13</v>
      </c>
      <c r="F18" s="121"/>
      <c r="G18" s="148" t="s">
        <v>651</v>
      </c>
      <c r="H18" s="2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s="3" customFormat="1" ht="101.25" customHeight="1" x14ac:dyDescent="0.25">
      <c r="B19" s="148" t="s">
        <v>642</v>
      </c>
      <c r="C19" s="111" t="s">
        <v>11</v>
      </c>
      <c r="D19" s="11" t="s">
        <v>5</v>
      </c>
      <c r="E19" s="11" t="s">
        <v>5</v>
      </c>
      <c r="F19" s="121"/>
      <c r="G19" s="148" t="s">
        <v>509</v>
      </c>
      <c r="H19" s="20"/>
    </row>
    <row r="20" spans="1:26" s="11" customFormat="1" ht="52.5" customHeight="1" x14ac:dyDescent="0.25">
      <c r="A20" s="3"/>
      <c r="B20" s="148">
        <v>33</v>
      </c>
      <c r="C20" s="121" t="s">
        <v>381</v>
      </c>
      <c r="D20" s="11" t="s">
        <v>5</v>
      </c>
      <c r="E20" s="11" t="s">
        <v>5</v>
      </c>
      <c r="F20" s="121" t="s">
        <v>12</v>
      </c>
      <c r="G20" s="148" t="s">
        <v>17</v>
      </c>
      <c r="H20" s="20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s="11" customFormat="1" ht="38.25" customHeight="1" x14ac:dyDescent="0.25">
      <c r="A21" s="4"/>
      <c r="B21" s="148">
        <v>31</v>
      </c>
      <c r="C21" s="11" t="s">
        <v>381</v>
      </c>
      <c r="D21" s="11" t="s">
        <v>5</v>
      </c>
      <c r="E21" s="11" t="s">
        <v>5</v>
      </c>
      <c r="F21" s="121" t="s">
        <v>12</v>
      </c>
      <c r="G21" s="148" t="s">
        <v>10</v>
      </c>
      <c r="H21" s="20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s="3" customFormat="1" ht="64.5" customHeight="1" x14ac:dyDescent="0.25">
      <c r="A22" s="4"/>
      <c r="B22" s="148" t="s">
        <v>643</v>
      </c>
      <c r="C22" s="11" t="s">
        <v>493</v>
      </c>
      <c r="D22" s="11" t="s">
        <v>5</v>
      </c>
      <c r="E22" s="11" t="s">
        <v>5</v>
      </c>
      <c r="F22" s="121" t="s">
        <v>12</v>
      </c>
      <c r="G22" s="148" t="s">
        <v>492</v>
      </c>
      <c r="H22" s="20"/>
    </row>
    <row r="23" spans="1:26" s="3" customFormat="1" ht="64.5" customHeight="1" x14ac:dyDescent="0.25">
      <c r="A23" s="4"/>
      <c r="B23" s="1"/>
      <c r="F23" s="151"/>
      <c r="G23" s="1"/>
      <c r="H23" s="1"/>
    </row>
    <row r="24" spans="1:26" s="8" customFormat="1" ht="52.5" x14ac:dyDescent="0.25">
      <c r="A24" s="141" t="s">
        <v>18</v>
      </c>
      <c r="B24" s="6"/>
      <c r="C24" s="7"/>
      <c r="F24" s="7"/>
      <c r="G24" s="140"/>
      <c r="H24" s="6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s="11" customFormat="1" ht="66" customHeight="1" x14ac:dyDescent="0.25">
      <c r="A25" s="4"/>
      <c r="B25" s="148">
        <v>3</v>
      </c>
      <c r="C25" s="11" t="s">
        <v>11</v>
      </c>
      <c r="D25" s="11" t="s">
        <v>5</v>
      </c>
      <c r="E25" s="11" t="s">
        <v>5</v>
      </c>
      <c r="F25" s="121" t="s">
        <v>12</v>
      </c>
      <c r="G25" s="148" t="s">
        <v>494</v>
      </c>
      <c r="H25" s="2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s="11" customFormat="1" ht="74.25" customHeight="1" x14ac:dyDescent="0.25">
      <c r="A26" s="4"/>
      <c r="B26" s="148" t="s">
        <v>644</v>
      </c>
      <c r="C26" s="11" t="s">
        <v>11</v>
      </c>
      <c r="D26" s="11" t="s">
        <v>5</v>
      </c>
      <c r="E26" s="11" t="s">
        <v>5</v>
      </c>
      <c r="F26" s="121" t="s">
        <v>5</v>
      </c>
      <c r="G26" s="148" t="s">
        <v>550</v>
      </c>
      <c r="H26" s="20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s="11" customFormat="1" ht="117" customHeight="1" x14ac:dyDescent="0.25">
      <c r="A27" s="4"/>
      <c r="B27" s="148">
        <v>30</v>
      </c>
      <c r="C27" s="11" t="s">
        <v>13</v>
      </c>
      <c r="D27" s="11" t="s">
        <v>5</v>
      </c>
      <c r="E27" s="11" t="s">
        <v>5</v>
      </c>
      <c r="F27" s="81" t="s">
        <v>716</v>
      </c>
      <c r="G27" s="148" t="s">
        <v>518</v>
      </c>
      <c r="H27" s="20" t="s">
        <v>548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s="11" customFormat="1" ht="112.5" customHeight="1" x14ac:dyDescent="0.25">
      <c r="A28" s="4"/>
      <c r="B28" s="148">
        <v>34</v>
      </c>
      <c r="C28" s="11" t="s">
        <v>13</v>
      </c>
      <c r="D28" s="11" t="s">
        <v>5</v>
      </c>
      <c r="E28" s="11" t="s">
        <v>5</v>
      </c>
      <c r="F28" s="81" t="s">
        <v>716</v>
      </c>
      <c r="G28" s="148" t="s">
        <v>519</v>
      </c>
      <c r="H28" s="20" t="s">
        <v>549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80.25" customHeight="1" x14ac:dyDescent="0.25">
      <c r="A29" s="4"/>
      <c r="B29" s="1"/>
      <c r="F29" s="156"/>
      <c r="G29" s="1"/>
      <c r="H29" s="1"/>
    </row>
    <row r="30" spans="1:26" s="8" customFormat="1" ht="26.25" x14ac:dyDescent="0.25">
      <c r="A30" s="137" t="s">
        <v>14</v>
      </c>
      <c r="B30" s="6"/>
      <c r="F30" s="7"/>
      <c r="G30" s="140" t="s">
        <v>590</v>
      </c>
      <c r="H30" s="6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s="11" customFormat="1" ht="63.75" customHeight="1" x14ac:dyDescent="0.25">
      <c r="A31" s="4"/>
      <c r="B31" s="148" t="s">
        <v>645</v>
      </c>
      <c r="C31" s="11" t="s">
        <v>11</v>
      </c>
      <c r="D31" s="11" t="s">
        <v>5</v>
      </c>
      <c r="E31" s="11" t="s">
        <v>5</v>
      </c>
      <c r="F31" s="121" t="s">
        <v>12</v>
      </c>
      <c r="G31" s="148" t="s">
        <v>495</v>
      </c>
      <c r="H31" s="2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s="11" customFormat="1" ht="63.75" customHeight="1" x14ac:dyDescent="0.25">
      <c r="A32" s="4"/>
      <c r="B32" s="148">
        <v>22</v>
      </c>
      <c r="C32" s="11" t="s">
        <v>13</v>
      </c>
      <c r="D32" s="11" t="s">
        <v>5</v>
      </c>
      <c r="E32" s="11" t="s">
        <v>5</v>
      </c>
      <c r="F32" s="121" t="s">
        <v>5</v>
      </c>
      <c r="G32" s="148" t="s">
        <v>552</v>
      </c>
      <c r="H32" s="20" t="s">
        <v>553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s="11" customFormat="1" ht="63.75" customHeight="1" x14ac:dyDescent="0.25">
      <c r="A33" s="4"/>
      <c r="B33" s="148">
        <v>32</v>
      </c>
      <c r="C33" s="11" t="s">
        <v>13</v>
      </c>
      <c r="D33" s="11" t="s">
        <v>5</v>
      </c>
      <c r="E33" s="11" t="s">
        <v>5</v>
      </c>
      <c r="F33" s="121" t="s">
        <v>5</v>
      </c>
      <c r="G33" s="148" t="s">
        <v>554</v>
      </c>
      <c r="H33" s="20" t="s">
        <v>555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s="11" customFormat="1" ht="63.75" customHeight="1" x14ac:dyDescent="0.25">
      <c r="A34" s="4"/>
      <c r="B34" s="148">
        <v>43</v>
      </c>
      <c r="C34" s="11" t="s">
        <v>13</v>
      </c>
      <c r="D34" s="11" t="s">
        <v>5</v>
      </c>
      <c r="E34" s="11" t="s">
        <v>5</v>
      </c>
      <c r="F34" s="157" t="s">
        <v>43</v>
      </c>
      <c r="G34" s="152" t="s">
        <v>551</v>
      </c>
      <c r="H34" s="20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s="3" customFormat="1" ht="127.5" customHeight="1" x14ac:dyDescent="0.25">
      <c r="A35" s="4"/>
      <c r="B35" s="1"/>
      <c r="F35" s="151"/>
      <c r="G35" s="1"/>
      <c r="H35" s="1"/>
    </row>
    <row r="36" spans="1:26" s="8" customFormat="1" ht="26.25" x14ac:dyDescent="0.25">
      <c r="A36" s="137" t="s">
        <v>15</v>
      </c>
      <c r="B36" s="6"/>
      <c r="F36" s="7"/>
      <c r="G36" s="140"/>
      <c r="H36" s="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s="8" customFormat="1" ht="26.25" x14ac:dyDescent="0.25">
      <c r="A37" s="137" t="s">
        <v>724</v>
      </c>
      <c r="B37" s="6"/>
      <c r="F37" s="7"/>
      <c r="G37" s="140"/>
      <c r="H37" s="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s="10" customFormat="1" ht="129.75" customHeight="1" x14ac:dyDescent="0.25">
      <c r="A38" s="4"/>
      <c r="B38" s="148">
        <v>7</v>
      </c>
      <c r="C38" s="11" t="s">
        <v>13</v>
      </c>
      <c r="D38" s="11" t="s">
        <v>5</v>
      </c>
      <c r="E38" s="11" t="s">
        <v>5</v>
      </c>
      <c r="F38" s="157" t="s">
        <v>43</v>
      </c>
      <c r="G38" s="148" t="s">
        <v>558</v>
      </c>
      <c r="H38" s="2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s="11" customFormat="1" ht="72" customHeight="1" x14ac:dyDescent="0.25">
      <c r="A39" s="3"/>
      <c r="B39" s="148">
        <v>8</v>
      </c>
      <c r="C39" s="144" t="s">
        <v>621</v>
      </c>
      <c r="D39" s="11" t="s">
        <v>5</v>
      </c>
      <c r="E39" s="11" t="s">
        <v>5</v>
      </c>
      <c r="F39" s="121" t="s">
        <v>5</v>
      </c>
      <c r="G39" s="148" t="s">
        <v>559</v>
      </c>
      <c r="H39" s="20" t="s">
        <v>615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s="11" customFormat="1" ht="72" customHeight="1" x14ac:dyDescent="0.25">
      <c r="A40" s="3"/>
      <c r="B40" s="148">
        <v>9</v>
      </c>
      <c r="D40" s="11" t="s">
        <v>5</v>
      </c>
      <c r="E40" s="11" t="s">
        <v>5</v>
      </c>
      <c r="F40" s="121" t="s">
        <v>5</v>
      </c>
      <c r="G40" s="148" t="s">
        <v>24</v>
      </c>
      <c r="H40" s="20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s="11" customFormat="1" ht="72" customHeight="1" x14ac:dyDescent="0.25">
      <c r="A41" s="3"/>
      <c r="B41" s="148">
        <v>10</v>
      </c>
      <c r="D41" s="11" t="s">
        <v>5</v>
      </c>
      <c r="E41" s="11" t="s">
        <v>5</v>
      </c>
      <c r="F41" s="121" t="s">
        <v>5</v>
      </c>
      <c r="G41" s="148" t="s">
        <v>23</v>
      </c>
      <c r="H41" s="2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s="3" customFormat="1" ht="72" customHeight="1" x14ac:dyDescent="0.25">
      <c r="B42" s="148" t="s">
        <v>646</v>
      </c>
      <c r="C42" s="20"/>
      <c r="D42" s="11" t="s">
        <v>5</v>
      </c>
      <c r="E42" s="11" t="s">
        <v>5</v>
      </c>
      <c r="F42" s="121" t="s">
        <v>5</v>
      </c>
      <c r="G42" s="148" t="s">
        <v>565</v>
      </c>
      <c r="H42" s="20"/>
    </row>
    <row r="43" spans="1:26" s="11" customFormat="1" ht="72" customHeight="1" x14ac:dyDescent="0.25">
      <c r="A43" s="3"/>
      <c r="B43" s="148" t="s">
        <v>647</v>
      </c>
      <c r="C43" s="20"/>
      <c r="D43" s="11" t="s">
        <v>5</v>
      </c>
      <c r="E43" s="11" t="s">
        <v>5</v>
      </c>
      <c r="F43" s="121" t="s">
        <v>5</v>
      </c>
      <c r="G43" s="148" t="s">
        <v>25</v>
      </c>
      <c r="H43" s="2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s="11" customFormat="1" ht="72" customHeight="1" x14ac:dyDescent="0.25">
      <c r="A44" s="3"/>
      <c r="B44" s="148">
        <v>20</v>
      </c>
      <c r="C44" s="144" t="s">
        <v>622</v>
      </c>
      <c r="D44" s="11" t="s">
        <v>5</v>
      </c>
      <c r="E44" s="11" t="s">
        <v>5</v>
      </c>
      <c r="F44" s="121" t="s">
        <v>5</v>
      </c>
      <c r="G44" s="148" t="s">
        <v>560</v>
      </c>
      <c r="H44" s="2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s="11" customFormat="1" ht="72" customHeight="1" x14ac:dyDescent="0.25">
      <c r="A45" s="3"/>
      <c r="B45" s="148">
        <v>21</v>
      </c>
      <c r="D45" s="11" t="s">
        <v>5</v>
      </c>
      <c r="E45" s="11" t="s">
        <v>5</v>
      </c>
      <c r="F45" s="121" t="s">
        <v>5</v>
      </c>
      <c r="G45" s="148" t="s">
        <v>29</v>
      </c>
      <c r="H45" s="2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s="11" customFormat="1" ht="108" customHeight="1" x14ac:dyDescent="0.25">
      <c r="A46" s="3"/>
      <c r="B46" s="148">
        <v>26</v>
      </c>
      <c r="D46" s="11" t="s">
        <v>5</v>
      </c>
      <c r="E46" s="11" t="s">
        <v>5</v>
      </c>
      <c r="F46" s="121" t="s">
        <v>5</v>
      </c>
      <c r="G46" s="148" t="s">
        <v>561</v>
      </c>
      <c r="H46" s="20" t="s">
        <v>562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s="11" customFormat="1" ht="72" customHeight="1" x14ac:dyDescent="0.25">
      <c r="A47" s="3"/>
      <c r="B47" s="148">
        <v>23</v>
      </c>
      <c r="D47" s="11" t="s">
        <v>5</v>
      </c>
      <c r="E47" s="11" t="s">
        <v>5</v>
      </c>
      <c r="F47" s="121" t="s">
        <v>5</v>
      </c>
      <c r="G47" s="148" t="s">
        <v>16</v>
      </c>
      <c r="H47" s="2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s="11" customFormat="1" ht="82.5" customHeight="1" x14ac:dyDescent="0.25">
      <c r="A48" s="3"/>
      <c r="B48" s="148">
        <v>24</v>
      </c>
      <c r="C48" s="144" t="s">
        <v>623</v>
      </c>
      <c r="D48" s="11" t="s">
        <v>5</v>
      </c>
      <c r="E48" s="11" t="s">
        <v>5</v>
      </c>
      <c r="F48" s="121" t="s">
        <v>5</v>
      </c>
      <c r="G48" s="148" t="s">
        <v>19</v>
      </c>
      <c r="H48" s="2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9.25" customHeight="1" x14ac:dyDescent="0.25">
      <c r="A49" s="120"/>
      <c r="B49" s="148" t="s">
        <v>648</v>
      </c>
      <c r="C49" s="11" t="s">
        <v>13</v>
      </c>
      <c r="D49" s="11" t="s">
        <v>5</v>
      </c>
      <c r="E49" s="11" t="s">
        <v>5</v>
      </c>
      <c r="F49" s="157" t="s">
        <v>43</v>
      </c>
      <c r="G49" s="148" t="s">
        <v>557</v>
      </c>
      <c r="H49" s="20" t="s">
        <v>556</v>
      </c>
    </row>
    <row r="50" spans="1:26" s="11" customFormat="1" ht="108" customHeight="1" x14ac:dyDescent="0.25">
      <c r="A50" s="23"/>
      <c r="B50" s="148">
        <v>25</v>
      </c>
      <c r="C50" s="72"/>
      <c r="D50" s="11" t="s">
        <v>27</v>
      </c>
      <c r="E50" s="11" t="s">
        <v>27</v>
      </c>
      <c r="F50" s="121" t="s">
        <v>5</v>
      </c>
      <c r="G50" s="148" t="s">
        <v>563</v>
      </c>
      <c r="H50" s="2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s="3" customFormat="1" ht="138" customHeight="1" x14ac:dyDescent="0.25">
      <c r="A51" s="4"/>
      <c r="B51" s="148" t="s">
        <v>649</v>
      </c>
      <c r="C51" s="11" t="s">
        <v>13</v>
      </c>
      <c r="D51" s="11" t="s">
        <v>5</v>
      </c>
      <c r="E51" s="11" t="s">
        <v>12</v>
      </c>
      <c r="F51" s="81" t="s">
        <v>717</v>
      </c>
      <c r="G51" s="148" t="s">
        <v>26</v>
      </c>
      <c r="H51" s="20"/>
    </row>
    <row r="52" spans="1:26" s="3" customFormat="1" ht="127.5" customHeight="1" x14ac:dyDescent="0.25">
      <c r="A52" s="4"/>
      <c r="B52" s="148" t="s">
        <v>650</v>
      </c>
      <c r="C52" s="11" t="s">
        <v>13</v>
      </c>
      <c r="D52" s="11" t="s">
        <v>5</v>
      </c>
      <c r="E52" s="11" t="s">
        <v>5</v>
      </c>
      <c r="F52" s="81" t="s">
        <v>717</v>
      </c>
      <c r="G52" s="148" t="s">
        <v>330</v>
      </c>
      <c r="H52" s="20"/>
    </row>
    <row r="53" spans="1:26" s="63" customFormat="1" ht="108" customHeight="1" x14ac:dyDescent="0.25">
      <c r="A53" s="23"/>
      <c r="B53" s="132"/>
      <c r="C53" s="133"/>
      <c r="F53" s="158"/>
      <c r="G53" s="132"/>
      <c r="H53" s="132"/>
    </row>
    <row r="54" spans="1:26" s="136" customFormat="1" ht="28.5" customHeight="1" x14ac:dyDescent="0.25">
      <c r="A54" s="137" t="s">
        <v>15</v>
      </c>
      <c r="B54" s="134"/>
      <c r="C54" s="135"/>
      <c r="F54" s="159"/>
      <c r="G54" s="138"/>
      <c r="H54" s="134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s="136" customFormat="1" ht="26.25" x14ac:dyDescent="0.25">
      <c r="A55" s="141" t="s">
        <v>564</v>
      </c>
      <c r="B55" s="134"/>
      <c r="C55" s="135"/>
      <c r="F55" s="159"/>
      <c r="G55" s="138"/>
      <c r="H55" s="134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s="75" customFormat="1" ht="89.25" customHeight="1" x14ac:dyDescent="0.25">
      <c r="A56" s="23"/>
      <c r="B56" s="149">
        <v>53</v>
      </c>
      <c r="D56" s="75" t="s">
        <v>5</v>
      </c>
      <c r="E56" s="75" t="s">
        <v>5</v>
      </c>
      <c r="F56" s="155" t="s">
        <v>5</v>
      </c>
      <c r="G56" s="149" t="s">
        <v>575</v>
      </c>
      <c r="H56" s="74" t="s">
        <v>576</v>
      </c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02.75" customHeight="1" x14ac:dyDescent="0.25">
      <c r="A57" s="23"/>
      <c r="B57" s="148">
        <v>48</v>
      </c>
      <c r="C57" s="11"/>
      <c r="D57" s="11" t="s">
        <v>5</v>
      </c>
      <c r="E57" s="11" t="s">
        <v>5</v>
      </c>
      <c r="F57" s="121" t="s">
        <v>5</v>
      </c>
      <c r="G57" s="148" t="s">
        <v>571</v>
      </c>
      <c r="H57" s="20" t="s">
        <v>574</v>
      </c>
    </row>
    <row r="58" spans="1:26" ht="108" customHeight="1" x14ac:dyDescent="0.25">
      <c r="A58" s="23"/>
      <c r="B58" s="148">
        <v>49</v>
      </c>
      <c r="C58" s="11"/>
      <c r="D58" s="11" t="s">
        <v>5</v>
      </c>
      <c r="E58" s="11" t="s">
        <v>5</v>
      </c>
      <c r="F58" s="121" t="s">
        <v>5</v>
      </c>
      <c r="G58" s="148" t="s">
        <v>572</v>
      </c>
      <c r="H58" s="20" t="s">
        <v>573</v>
      </c>
    </row>
    <row r="59" spans="1:26" ht="108" customHeight="1" x14ac:dyDescent="0.25">
      <c r="A59" s="23"/>
      <c r="B59" s="148">
        <v>50</v>
      </c>
      <c r="C59" s="11"/>
      <c r="D59" s="11" t="s">
        <v>5</v>
      </c>
      <c r="E59" s="11" t="s">
        <v>5</v>
      </c>
      <c r="F59" s="121" t="s">
        <v>5</v>
      </c>
      <c r="G59" s="148" t="s">
        <v>653</v>
      </c>
      <c r="H59" s="20"/>
    </row>
    <row r="60" spans="1:26" ht="108" customHeight="1" x14ac:dyDescent="0.25">
      <c r="A60" s="23"/>
      <c r="B60" s="148">
        <v>51</v>
      </c>
      <c r="C60" s="11"/>
      <c r="D60" s="11" t="s">
        <v>5</v>
      </c>
      <c r="E60" s="11" t="s">
        <v>5</v>
      </c>
      <c r="F60" s="121" t="s">
        <v>5</v>
      </c>
      <c r="G60" s="148" t="s">
        <v>582</v>
      </c>
      <c r="H60" s="20" t="s">
        <v>583</v>
      </c>
    </row>
    <row r="61" spans="1:26" ht="108" customHeight="1" x14ac:dyDescent="0.25">
      <c r="A61" s="23"/>
      <c r="B61" s="148">
        <v>54</v>
      </c>
      <c r="C61" s="11"/>
      <c r="D61" s="11" t="s">
        <v>5</v>
      </c>
      <c r="E61" s="11" t="s">
        <v>5</v>
      </c>
      <c r="F61" s="121" t="s">
        <v>5</v>
      </c>
      <c r="G61" s="148" t="s">
        <v>577</v>
      </c>
      <c r="H61" s="20" t="s">
        <v>578</v>
      </c>
    </row>
    <row r="62" spans="1:26" ht="108" customHeight="1" x14ac:dyDescent="0.25">
      <c r="A62" s="23"/>
      <c r="B62" s="148">
        <v>56</v>
      </c>
      <c r="C62" s="11"/>
      <c r="D62" s="11" t="s">
        <v>5</v>
      </c>
      <c r="E62" s="11" t="s">
        <v>5</v>
      </c>
      <c r="F62" s="121" t="s">
        <v>5</v>
      </c>
      <c r="G62" s="148" t="s">
        <v>579</v>
      </c>
      <c r="H62" s="20" t="s">
        <v>580</v>
      </c>
    </row>
    <row r="63" spans="1:26" ht="108" customHeight="1" x14ac:dyDescent="0.25">
      <c r="A63" s="23"/>
      <c r="B63" s="148">
        <v>57</v>
      </c>
      <c r="C63" s="11"/>
      <c r="D63" s="11" t="s">
        <v>5</v>
      </c>
      <c r="E63" s="11" t="s">
        <v>5</v>
      </c>
      <c r="F63" s="121" t="s">
        <v>5</v>
      </c>
      <c r="G63" s="148" t="s">
        <v>581</v>
      </c>
      <c r="H63" s="20"/>
    </row>
    <row r="64" spans="1:26" ht="108" customHeight="1" x14ac:dyDescent="0.25">
      <c r="A64" s="23"/>
      <c r="B64" s="148">
        <v>55</v>
      </c>
      <c r="C64" s="11"/>
      <c r="D64" s="18" t="s">
        <v>5</v>
      </c>
      <c r="E64" s="18" t="s">
        <v>5</v>
      </c>
      <c r="F64" s="157" t="s">
        <v>5</v>
      </c>
      <c r="G64" s="148" t="s">
        <v>584</v>
      </c>
      <c r="H64" s="20" t="s">
        <v>585</v>
      </c>
    </row>
    <row r="65" spans="1:26" s="11" customFormat="1" ht="103.5" customHeight="1" x14ac:dyDescent="0.25">
      <c r="A65" s="3"/>
      <c r="B65" s="148">
        <v>47</v>
      </c>
      <c r="D65" s="18" t="s">
        <v>5</v>
      </c>
      <c r="E65" s="18" t="s">
        <v>5</v>
      </c>
      <c r="F65" s="157" t="s">
        <v>5</v>
      </c>
      <c r="G65" s="148" t="s">
        <v>566</v>
      </c>
      <c r="H65" s="20" t="s">
        <v>567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s="11" customFormat="1" ht="126" customHeight="1" x14ac:dyDescent="0.25">
      <c r="A66" s="3"/>
      <c r="B66" s="148">
        <v>46</v>
      </c>
      <c r="D66" s="18" t="s">
        <v>5</v>
      </c>
      <c r="E66" s="18" t="s">
        <v>5</v>
      </c>
      <c r="F66" s="157" t="s">
        <v>5</v>
      </c>
      <c r="G66" s="148" t="s">
        <v>586</v>
      </c>
      <c r="H66" s="20" t="s">
        <v>587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08" customHeight="1" x14ac:dyDescent="0.25">
      <c r="B67" s="148">
        <v>52</v>
      </c>
      <c r="C67" s="11"/>
      <c r="D67" s="11" t="s">
        <v>5</v>
      </c>
      <c r="E67" s="11" t="s">
        <v>5</v>
      </c>
      <c r="F67" s="121" t="s">
        <v>5</v>
      </c>
      <c r="G67" s="148" t="s">
        <v>569</v>
      </c>
      <c r="H67" s="20" t="s">
        <v>570</v>
      </c>
    </row>
    <row r="68" spans="1:26" s="11" customFormat="1" ht="108" customHeight="1" x14ac:dyDescent="0.25">
      <c r="A68" s="23"/>
      <c r="B68" s="148" t="s">
        <v>654</v>
      </c>
      <c r="D68" s="11" t="s">
        <v>5</v>
      </c>
      <c r="E68" s="11" t="s">
        <v>5</v>
      </c>
      <c r="F68" s="121" t="s">
        <v>5</v>
      </c>
      <c r="G68" s="148" t="s">
        <v>568</v>
      </c>
      <c r="H68" s="2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s="11" customFormat="1" ht="108" customHeight="1" x14ac:dyDescent="0.25">
      <c r="A69" s="3"/>
      <c r="B69" s="153">
        <v>59</v>
      </c>
      <c r="D69" s="11" t="s">
        <v>5</v>
      </c>
      <c r="E69" s="11" t="s">
        <v>5</v>
      </c>
      <c r="F69" s="121" t="s">
        <v>5</v>
      </c>
      <c r="G69" s="153" t="s">
        <v>33</v>
      </c>
      <c r="H69" s="111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s="11" customFormat="1" ht="108" customHeight="1" x14ac:dyDescent="0.25">
      <c r="A70" s="23"/>
      <c r="B70" s="148">
        <v>58</v>
      </c>
      <c r="D70" s="18" t="s">
        <v>5</v>
      </c>
      <c r="E70" s="18" t="s">
        <v>5</v>
      </c>
      <c r="F70" s="121" t="s">
        <v>5</v>
      </c>
      <c r="G70" s="148" t="s">
        <v>588</v>
      </c>
      <c r="H70" s="20" t="s">
        <v>589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s="11" customFormat="1" ht="108" customHeight="1" x14ac:dyDescent="0.25">
      <c r="A71" s="23"/>
      <c r="B71" s="148" t="s">
        <v>655</v>
      </c>
      <c r="D71" s="11" t="s">
        <v>5</v>
      </c>
      <c r="E71" s="11" t="s">
        <v>5</v>
      </c>
      <c r="F71" s="121" t="s">
        <v>5</v>
      </c>
      <c r="G71" s="148" t="s">
        <v>300</v>
      </c>
      <c r="H71" s="2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s="11" customFormat="1" ht="108" customHeight="1" x14ac:dyDescent="0.25">
      <c r="A72" s="23"/>
      <c r="B72" s="148" t="s">
        <v>656</v>
      </c>
      <c r="D72" s="11" t="s">
        <v>5</v>
      </c>
      <c r="E72" s="11" t="s">
        <v>5</v>
      </c>
      <c r="F72" s="121" t="s">
        <v>5</v>
      </c>
      <c r="G72" s="148" t="s">
        <v>311</v>
      </c>
      <c r="H72" s="2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s="11" customFormat="1" ht="150" x14ac:dyDescent="0.25">
      <c r="A73" s="23"/>
      <c r="B73" s="148">
        <v>60</v>
      </c>
      <c r="C73" s="18"/>
      <c r="D73" s="11" t="s">
        <v>12</v>
      </c>
      <c r="E73" s="11" t="s">
        <v>12</v>
      </c>
      <c r="F73" s="81" t="s">
        <v>718</v>
      </c>
      <c r="G73" s="148" t="s">
        <v>327</v>
      </c>
      <c r="H73" s="2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s="3" customFormat="1" ht="108" customHeight="1" x14ac:dyDescent="0.25">
      <c r="A74" s="23"/>
      <c r="B74" s="1"/>
      <c r="C74" s="14"/>
      <c r="F74" s="151"/>
      <c r="G74" s="1"/>
      <c r="H74" s="1"/>
    </row>
    <row r="75" spans="1:26" s="3" customFormat="1" ht="108" customHeight="1" x14ac:dyDescent="0.25">
      <c r="A75" s="23"/>
      <c r="B75" s="1"/>
      <c r="C75" s="14"/>
      <c r="F75" s="151"/>
      <c r="G75" s="1"/>
      <c r="H75" s="1"/>
    </row>
    <row r="76" spans="1:26" s="8" customFormat="1" ht="52.5" x14ac:dyDescent="0.25">
      <c r="A76" s="141" t="s">
        <v>725</v>
      </c>
      <c r="B76" s="6"/>
      <c r="C76" s="9"/>
      <c r="F76" s="7"/>
      <c r="G76" s="140"/>
      <c r="H76" s="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s="3" customFormat="1" ht="84.75" customHeight="1" x14ac:dyDescent="0.25">
      <c r="A77" s="120"/>
      <c r="B77" s="148" t="s">
        <v>702</v>
      </c>
      <c r="C77" s="20"/>
      <c r="D77" s="11" t="s">
        <v>5</v>
      </c>
      <c r="E77" s="11" t="s">
        <v>5</v>
      </c>
      <c r="F77" s="81" t="s">
        <v>719</v>
      </c>
      <c r="G77" s="20"/>
      <c r="H77" s="20"/>
    </row>
    <row r="78" spans="1:26" s="8" customFormat="1" ht="68.25" customHeight="1" x14ac:dyDescent="0.25">
      <c r="A78" s="161" t="s">
        <v>726</v>
      </c>
      <c r="B78" s="161"/>
      <c r="C78" s="161"/>
      <c r="D78" s="161"/>
      <c r="E78" s="161"/>
      <c r="F78" s="161"/>
      <c r="G78" s="161"/>
      <c r="H78" s="162"/>
    </row>
    <row r="79" spans="1:26" s="8" customFormat="1" ht="52.5" x14ac:dyDescent="0.4">
      <c r="A79" s="160" t="s">
        <v>727</v>
      </c>
      <c r="B79" s="6"/>
      <c r="C79" s="6"/>
      <c r="F79" s="7"/>
      <c r="G79" s="140"/>
      <c r="H79" s="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s="10" customFormat="1" ht="132" customHeight="1" x14ac:dyDescent="0.25">
      <c r="A80"/>
      <c r="B80" s="148" t="s">
        <v>680</v>
      </c>
      <c r="C80" s="20"/>
      <c r="D80" s="11" t="s">
        <v>5</v>
      </c>
      <c r="E80" s="11" t="s">
        <v>5</v>
      </c>
      <c r="F80" s="121" t="s">
        <v>5</v>
      </c>
      <c r="G80" s="148"/>
      <c r="H80" s="20" t="s">
        <v>593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s="10" customFormat="1" ht="135.75" customHeight="1" x14ac:dyDescent="0.25">
      <c r="A81"/>
      <c r="B81" s="148" t="s">
        <v>667</v>
      </c>
      <c r="C81" s="20"/>
      <c r="D81" s="11" t="s">
        <v>5</v>
      </c>
      <c r="E81" s="11" t="s">
        <v>5</v>
      </c>
      <c r="F81" s="121" t="s">
        <v>5</v>
      </c>
      <c r="G81" s="148"/>
      <c r="H81" s="2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s="10" customFormat="1" ht="117.75" customHeight="1" x14ac:dyDescent="0.25">
      <c r="A82"/>
      <c r="B82" s="148" t="s">
        <v>668</v>
      </c>
      <c r="C82" s="20"/>
      <c r="D82" s="11" t="s">
        <v>5</v>
      </c>
      <c r="E82" s="11" t="s">
        <v>5</v>
      </c>
      <c r="F82" s="121" t="s">
        <v>12</v>
      </c>
      <c r="G82" s="148" t="s">
        <v>220</v>
      </c>
      <c r="H82" s="20" t="s">
        <v>221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s="8" customFormat="1" ht="52.5" x14ac:dyDescent="0.4">
      <c r="A83" s="160" t="s">
        <v>728</v>
      </c>
      <c r="B83" s="6"/>
      <c r="C83" s="6"/>
      <c r="F83" s="7"/>
      <c r="G83" s="140"/>
      <c r="H83" s="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s="10" customFormat="1" ht="117.75" customHeight="1" x14ac:dyDescent="0.25">
      <c r="A84"/>
      <c r="B84" s="148" t="s">
        <v>698</v>
      </c>
      <c r="C84" s="20"/>
      <c r="D84" s="11" t="s">
        <v>5</v>
      </c>
      <c r="E84" s="11" t="s">
        <v>5</v>
      </c>
      <c r="F84" s="121" t="s">
        <v>5</v>
      </c>
      <c r="G84" s="148"/>
      <c r="H84" s="20" t="s">
        <v>594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s="10" customFormat="1" ht="132" customHeight="1" x14ac:dyDescent="0.25">
      <c r="A85"/>
      <c r="B85" s="148" t="s">
        <v>699</v>
      </c>
      <c r="C85" s="20"/>
      <c r="D85" s="11" t="s">
        <v>5</v>
      </c>
      <c r="E85" s="11" t="s">
        <v>5</v>
      </c>
      <c r="F85" s="121" t="s">
        <v>5</v>
      </c>
      <c r="G85" s="148"/>
      <c r="H85" s="20" t="s">
        <v>595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s="8" customFormat="1" ht="52.5" x14ac:dyDescent="0.4">
      <c r="A86" s="160" t="s">
        <v>729</v>
      </c>
      <c r="B86" s="6"/>
      <c r="C86" s="6"/>
      <c r="F86" s="7"/>
      <c r="G86" s="140"/>
      <c r="H86" s="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s="10" customFormat="1" ht="118.5" customHeight="1" x14ac:dyDescent="0.25">
      <c r="A87"/>
      <c r="B87" s="148" t="s">
        <v>681</v>
      </c>
      <c r="C87" s="20"/>
      <c r="D87" s="11" t="s">
        <v>5</v>
      </c>
      <c r="E87" s="11" t="s">
        <v>5</v>
      </c>
      <c r="F87" s="121" t="s">
        <v>5</v>
      </c>
      <c r="G87" s="148" t="s">
        <v>591</v>
      </c>
      <c r="H87" s="20" t="s">
        <v>597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s="10" customFormat="1" ht="153" customHeight="1" x14ac:dyDescent="0.25">
      <c r="A88"/>
      <c r="B88" s="148" t="s">
        <v>669</v>
      </c>
      <c r="C88" s="20"/>
      <c r="D88" s="11" t="s">
        <v>5</v>
      </c>
      <c r="E88" s="11" t="s">
        <v>5</v>
      </c>
      <c r="F88" s="121" t="s">
        <v>5</v>
      </c>
      <c r="G88" s="148" t="s">
        <v>592</v>
      </c>
      <c r="H88" s="20" t="s">
        <v>596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s="8" customFormat="1" ht="52.5" x14ac:dyDescent="0.4">
      <c r="A89" s="160" t="s">
        <v>732</v>
      </c>
      <c r="B89" s="6"/>
      <c r="C89" s="6"/>
      <c r="F89" s="7"/>
      <c r="G89" s="140"/>
      <c r="H89" s="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s="10" customFormat="1" ht="153" customHeight="1" x14ac:dyDescent="0.25">
      <c r="A90"/>
      <c r="B90" s="148" t="s">
        <v>682</v>
      </c>
      <c r="C90" s="20"/>
      <c r="D90" s="11" t="s">
        <v>5</v>
      </c>
      <c r="E90" s="11" t="s">
        <v>5</v>
      </c>
      <c r="F90" s="121" t="s">
        <v>5</v>
      </c>
      <c r="G90" s="148"/>
      <c r="H90" s="20" t="s">
        <v>600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s="10" customFormat="1" ht="153" customHeight="1" x14ac:dyDescent="0.25">
      <c r="A91"/>
      <c r="B91" s="148" t="s">
        <v>670</v>
      </c>
      <c r="C91" s="20"/>
      <c r="D91" s="11" t="s">
        <v>5</v>
      </c>
      <c r="E91" s="11" t="s">
        <v>5</v>
      </c>
      <c r="F91" s="121" t="s">
        <v>5</v>
      </c>
      <c r="G91" s="148"/>
      <c r="H91" s="20" t="s">
        <v>601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s="10" customFormat="1" ht="153" customHeight="1" x14ac:dyDescent="0.25">
      <c r="A92"/>
      <c r="B92" s="148" t="s">
        <v>700</v>
      </c>
      <c r="C92" s="20"/>
      <c r="D92" s="11" t="s">
        <v>5</v>
      </c>
      <c r="E92" s="11" t="s">
        <v>5</v>
      </c>
      <c r="F92" s="121" t="s">
        <v>12</v>
      </c>
      <c r="G92" s="153" t="s">
        <v>238</v>
      </c>
      <c r="H92" s="20" t="s">
        <v>239</v>
      </c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s="8" customFormat="1" ht="52.5" x14ac:dyDescent="0.4">
      <c r="A93" s="160" t="s">
        <v>733</v>
      </c>
      <c r="B93" s="6"/>
      <c r="C93" s="6"/>
      <c r="F93" s="7"/>
      <c r="G93" s="140"/>
      <c r="H93" s="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s="10" customFormat="1" ht="153" customHeight="1" x14ac:dyDescent="0.25">
      <c r="A94"/>
      <c r="B94" s="148" t="s">
        <v>683</v>
      </c>
      <c r="C94" s="20"/>
      <c r="D94" s="11" t="s">
        <v>5</v>
      </c>
      <c r="E94" s="11" t="s">
        <v>5</v>
      </c>
      <c r="F94" s="121" t="s">
        <v>5</v>
      </c>
      <c r="G94" s="148"/>
      <c r="H94" s="20" t="s">
        <v>617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s="10" customFormat="1" ht="153" customHeight="1" x14ac:dyDescent="0.25">
      <c r="A95"/>
      <c r="B95" s="148" t="s">
        <v>671</v>
      </c>
      <c r="C95" s="20"/>
      <c r="D95" s="11" t="s">
        <v>5</v>
      </c>
      <c r="E95" s="11" t="s">
        <v>5</v>
      </c>
      <c r="F95" s="121" t="s">
        <v>5</v>
      </c>
      <c r="G95" s="148"/>
      <c r="H95" s="20" t="s">
        <v>618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s="8" customFormat="1" ht="52.5" x14ac:dyDescent="0.4">
      <c r="A96" s="160" t="s">
        <v>734</v>
      </c>
      <c r="B96" s="6"/>
      <c r="C96" s="6"/>
      <c r="F96" s="7"/>
      <c r="G96" s="140"/>
      <c r="H96" s="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s="10" customFormat="1" ht="153" customHeight="1" x14ac:dyDescent="0.25">
      <c r="A97"/>
      <c r="B97" s="148" t="s">
        <v>684</v>
      </c>
      <c r="C97" s="20"/>
      <c r="D97" s="11" t="s">
        <v>5</v>
      </c>
      <c r="E97" s="11" t="s">
        <v>5</v>
      </c>
      <c r="F97" s="121" t="s">
        <v>5</v>
      </c>
      <c r="G97" s="148"/>
      <c r="H97" s="20" t="s">
        <v>602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s="10" customFormat="1" ht="153" customHeight="1" x14ac:dyDescent="0.25">
      <c r="A98"/>
      <c r="B98" s="148" t="s">
        <v>672</v>
      </c>
      <c r="C98" s="20"/>
      <c r="D98" s="11" t="s">
        <v>5</v>
      </c>
      <c r="E98" s="11" t="s">
        <v>5</v>
      </c>
      <c r="F98" s="121" t="s">
        <v>5</v>
      </c>
      <c r="G98" s="148"/>
      <c r="H98" s="20" t="s">
        <v>603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s="10" customFormat="1" ht="153" customHeight="1" x14ac:dyDescent="0.25">
      <c r="A99"/>
      <c r="B99" s="148" t="s">
        <v>673</v>
      </c>
      <c r="C99" s="20"/>
      <c r="D99" s="11" t="s">
        <v>5</v>
      </c>
      <c r="E99" s="11" t="s">
        <v>5</v>
      </c>
      <c r="F99" s="121" t="s">
        <v>12</v>
      </c>
      <c r="G99" s="148" t="s">
        <v>245</v>
      </c>
      <c r="H99" s="20" t="s">
        <v>604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s="8" customFormat="1" ht="52.5" x14ac:dyDescent="0.4">
      <c r="A100" s="160" t="s">
        <v>735</v>
      </c>
      <c r="B100" s="6"/>
      <c r="C100" s="6"/>
      <c r="F100" s="7"/>
      <c r="G100" s="140"/>
      <c r="H100" s="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s="10" customFormat="1" ht="162.75" customHeight="1" x14ac:dyDescent="0.25">
      <c r="A101"/>
      <c r="B101" s="148" t="s">
        <v>686</v>
      </c>
      <c r="C101" s="20"/>
      <c r="D101" s="11" t="s">
        <v>5</v>
      </c>
      <c r="E101" s="11" t="s">
        <v>5</v>
      </c>
      <c r="F101" s="121" t="s">
        <v>5</v>
      </c>
      <c r="G101" s="153"/>
      <c r="H101" s="20" t="s">
        <v>607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s="10" customFormat="1" ht="162.75" customHeight="1" x14ac:dyDescent="0.25">
      <c r="A102"/>
      <c r="B102" s="148" t="s">
        <v>677</v>
      </c>
      <c r="C102" s="20"/>
      <c r="D102" s="11" t="s">
        <v>5</v>
      </c>
      <c r="E102" s="11" t="s">
        <v>5</v>
      </c>
      <c r="F102" s="121" t="s">
        <v>5</v>
      </c>
      <c r="G102" s="153"/>
      <c r="H102" s="20" t="s">
        <v>608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s="8" customFormat="1" ht="52.5" x14ac:dyDescent="0.4">
      <c r="A103" s="160" t="s">
        <v>736</v>
      </c>
      <c r="B103" s="6"/>
      <c r="C103" s="6"/>
      <c r="F103" s="7"/>
      <c r="G103" s="140"/>
      <c r="H103" s="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s="10" customFormat="1" ht="156.75" customHeight="1" x14ac:dyDescent="0.25">
      <c r="A104"/>
      <c r="B104" s="148" t="s">
        <v>687</v>
      </c>
      <c r="C104" s="20"/>
      <c r="D104" s="11" t="s">
        <v>5</v>
      </c>
      <c r="E104" s="11" t="s">
        <v>5</v>
      </c>
      <c r="F104" s="121" t="s">
        <v>5</v>
      </c>
      <c r="G104" s="153"/>
      <c r="H104" s="20" t="s">
        <v>610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s="10" customFormat="1" ht="156.75" customHeight="1" x14ac:dyDescent="0.25">
      <c r="A105"/>
      <c r="B105" s="148" t="s">
        <v>678</v>
      </c>
      <c r="C105" s="20"/>
      <c r="D105" s="11" t="s">
        <v>5</v>
      </c>
      <c r="E105" s="11" t="s">
        <v>5</v>
      </c>
      <c r="F105" s="121" t="s">
        <v>5</v>
      </c>
      <c r="G105" s="153"/>
      <c r="H105" s="20" t="s">
        <v>609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s="10" customFormat="1" ht="156.75" customHeight="1" x14ac:dyDescent="0.25">
      <c r="A106"/>
      <c r="B106" s="148" t="s">
        <v>679</v>
      </c>
      <c r="C106" s="20"/>
      <c r="D106" s="11" t="s">
        <v>5</v>
      </c>
      <c r="E106" s="11" t="s">
        <v>5</v>
      </c>
      <c r="F106" s="121" t="s">
        <v>12</v>
      </c>
      <c r="G106" s="148" t="s">
        <v>251</v>
      </c>
      <c r="H106" s="20" t="s">
        <v>253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s="3" customFormat="1" ht="127.5" customHeight="1" x14ac:dyDescent="0.25">
      <c r="A107" s="4"/>
      <c r="B107" s="148" t="s">
        <v>701</v>
      </c>
      <c r="C107" s="11"/>
      <c r="D107" s="11" t="s">
        <v>5</v>
      </c>
      <c r="E107" s="11" t="s">
        <v>5</v>
      </c>
      <c r="F107" s="121" t="s">
        <v>5</v>
      </c>
      <c r="G107" s="148" t="s">
        <v>319</v>
      </c>
      <c r="H107" s="20"/>
    </row>
    <row r="108" spans="1:26" s="3" customFormat="1" ht="127.5" customHeight="1" x14ac:dyDescent="0.25">
      <c r="A108" s="163" t="s">
        <v>730</v>
      </c>
      <c r="B108" s="164"/>
      <c r="C108" s="164"/>
      <c r="D108" s="164"/>
      <c r="E108" s="164"/>
      <c r="F108" s="164"/>
      <c r="G108" s="164"/>
      <c r="H108" s="165"/>
    </row>
    <row r="109" spans="1:26" s="8" customFormat="1" ht="52.5" x14ac:dyDescent="0.4">
      <c r="A109" s="160" t="s">
        <v>737</v>
      </c>
      <c r="B109" s="6"/>
      <c r="C109" s="6"/>
      <c r="F109" s="7"/>
      <c r="G109" s="140"/>
      <c r="H109" s="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s="10" customFormat="1" ht="153" customHeight="1" x14ac:dyDescent="0.25">
      <c r="A110"/>
      <c r="B110" s="148" t="s">
        <v>695</v>
      </c>
      <c r="C110" s="20"/>
      <c r="D110" s="11" t="s">
        <v>5</v>
      </c>
      <c r="E110" s="11" t="s">
        <v>5</v>
      </c>
      <c r="F110" s="121" t="s">
        <v>5</v>
      </c>
      <c r="G110" s="148"/>
      <c r="H110" s="20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s="10" customFormat="1" ht="153" customHeight="1" x14ac:dyDescent="0.25">
      <c r="A111"/>
      <c r="B111" s="148" t="s">
        <v>697</v>
      </c>
      <c r="C111" s="20"/>
      <c r="D111" s="11" t="s">
        <v>5</v>
      </c>
      <c r="E111" s="11" t="s">
        <v>5</v>
      </c>
      <c r="F111" s="121" t="s">
        <v>5</v>
      </c>
      <c r="G111" s="148"/>
      <c r="H111" s="20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s="10" customFormat="1" ht="153" customHeight="1" x14ac:dyDescent="0.25">
      <c r="A112"/>
      <c r="B112" s="148" t="s">
        <v>696</v>
      </c>
      <c r="C112" s="20"/>
      <c r="D112" s="11" t="s">
        <v>5</v>
      </c>
      <c r="E112" s="11" t="s">
        <v>5</v>
      </c>
      <c r="F112" s="121" t="s">
        <v>5</v>
      </c>
      <c r="G112" s="148"/>
      <c r="H112" s="20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s="10" customFormat="1" ht="153" customHeight="1" x14ac:dyDescent="0.25">
      <c r="A113"/>
      <c r="B113" s="148" t="s">
        <v>693</v>
      </c>
      <c r="C113" s="20"/>
      <c r="D113" s="11" t="s">
        <v>5</v>
      </c>
      <c r="E113" s="11" t="s">
        <v>5</v>
      </c>
      <c r="F113" s="121" t="s">
        <v>12</v>
      </c>
      <c r="G113" s="153" t="s">
        <v>247</v>
      </c>
      <c r="H113" s="20" t="s">
        <v>248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s="10" customFormat="1" ht="162.75" customHeight="1" x14ac:dyDescent="0.25">
      <c r="A114"/>
      <c r="B114" s="148" t="s">
        <v>694</v>
      </c>
      <c r="C114" s="20"/>
      <c r="D114" s="11" t="s">
        <v>12</v>
      </c>
      <c r="E114" s="11" t="s">
        <v>12</v>
      </c>
      <c r="F114" s="81" t="s">
        <v>720</v>
      </c>
      <c r="G114" s="153" t="s">
        <v>262</v>
      </c>
      <c r="H114" s="20" t="s">
        <v>257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s="8" customFormat="1" ht="52.5" x14ac:dyDescent="0.4">
      <c r="A115" s="160" t="s">
        <v>738</v>
      </c>
      <c r="B115" s="6"/>
      <c r="C115" s="6"/>
      <c r="F115" s="7"/>
      <c r="G115" s="140"/>
      <c r="H115" s="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s="10" customFormat="1" ht="153" customHeight="1" x14ac:dyDescent="0.25">
      <c r="A116"/>
      <c r="B116" s="148" t="s">
        <v>688</v>
      </c>
      <c r="C116" s="11"/>
      <c r="D116" s="11" t="s">
        <v>5</v>
      </c>
      <c r="E116" s="11" t="s">
        <v>5</v>
      </c>
      <c r="F116" s="121" t="s">
        <v>5</v>
      </c>
      <c r="G116" s="148"/>
      <c r="H116" s="20" t="s">
        <v>598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s="10" customFormat="1" ht="153" customHeight="1" x14ac:dyDescent="0.25">
      <c r="A117"/>
      <c r="B117" s="148" t="s">
        <v>689</v>
      </c>
      <c r="C117" s="20"/>
      <c r="D117" s="11" t="s">
        <v>5</v>
      </c>
      <c r="E117" s="11" t="s">
        <v>5</v>
      </c>
      <c r="F117" s="121" t="s">
        <v>5</v>
      </c>
      <c r="G117" s="148"/>
      <c r="H117" s="20" t="s">
        <v>599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s="10" customFormat="1" ht="153" customHeight="1" x14ac:dyDescent="0.25">
      <c r="A118"/>
      <c r="B118" s="148" t="s">
        <v>690</v>
      </c>
      <c r="C118" s="20"/>
      <c r="D118" s="11" t="s">
        <v>5</v>
      </c>
      <c r="E118" s="11" t="s">
        <v>5</v>
      </c>
      <c r="F118" s="121" t="s">
        <v>12</v>
      </c>
      <c r="G118" s="153" t="s">
        <v>229</v>
      </c>
      <c r="H118" s="20" t="s">
        <v>231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s="10" customFormat="1" ht="153" customHeight="1" x14ac:dyDescent="0.25">
      <c r="A119"/>
      <c r="B119" s="148" t="s">
        <v>691</v>
      </c>
      <c r="C119" s="20"/>
      <c r="D119" s="11" t="s">
        <v>5</v>
      </c>
      <c r="E119" s="11" t="s">
        <v>5</v>
      </c>
      <c r="F119" s="121" t="s">
        <v>12</v>
      </c>
      <c r="G119" s="153" t="s">
        <v>232</v>
      </c>
      <c r="H119" s="20" t="s">
        <v>234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s="10" customFormat="1" ht="153" customHeight="1" x14ac:dyDescent="0.25">
      <c r="A120"/>
      <c r="B120" s="148" t="s">
        <v>692</v>
      </c>
      <c r="C120" s="20"/>
      <c r="D120" s="11" t="s">
        <v>5</v>
      </c>
      <c r="E120" s="11" t="s">
        <v>5</v>
      </c>
      <c r="F120" s="121" t="s">
        <v>12</v>
      </c>
      <c r="G120" s="153" t="s">
        <v>235</v>
      </c>
      <c r="H120" s="20" t="s">
        <v>237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s="3" customFormat="1" ht="127.5" customHeight="1" x14ac:dyDescent="0.25">
      <c r="A121" s="163" t="s">
        <v>731</v>
      </c>
      <c r="B121" s="164"/>
      <c r="C121" s="164"/>
      <c r="D121" s="164"/>
      <c r="E121" s="164"/>
      <c r="F121" s="164"/>
      <c r="G121" s="164"/>
      <c r="H121" s="165"/>
    </row>
    <row r="122" spans="1:26" s="8" customFormat="1" ht="52.5" x14ac:dyDescent="0.4">
      <c r="A122" s="160" t="s">
        <v>739</v>
      </c>
      <c r="B122" s="6"/>
      <c r="C122" s="6"/>
      <c r="F122" s="7"/>
      <c r="G122" s="140"/>
      <c r="H122" s="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s="10" customFormat="1" ht="153" customHeight="1" x14ac:dyDescent="0.25">
      <c r="A123"/>
      <c r="B123" s="148" t="s">
        <v>662</v>
      </c>
      <c r="C123" s="20"/>
      <c r="D123" s="11" t="s">
        <v>5</v>
      </c>
      <c r="E123" s="11" t="s">
        <v>5</v>
      </c>
      <c r="F123" s="121" t="s">
        <v>5</v>
      </c>
      <c r="G123" s="148"/>
      <c r="H123" s="20" t="s">
        <v>110</v>
      </c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s="10" customFormat="1" ht="153" customHeight="1" x14ac:dyDescent="0.25">
      <c r="A124"/>
      <c r="B124" s="148" t="s">
        <v>663</v>
      </c>
      <c r="C124" s="20"/>
      <c r="D124" s="11" t="s">
        <v>5</v>
      </c>
      <c r="E124" s="11" t="s">
        <v>5</v>
      </c>
      <c r="F124" s="121" t="s">
        <v>5</v>
      </c>
      <c r="G124" s="148"/>
      <c r="H124" s="20" t="s">
        <v>616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s="10" customFormat="1" ht="153" customHeight="1" x14ac:dyDescent="0.25">
      <c r="A125"/>
      <c r="B125" s="148" t="s">
        <v>664</v>
      </c>
      <c r="C125" s="20"/>
      <c r="D125" s="11" t="s">
        <v>5</v>
      </c>
      <c r="E125" s="11" t="s">
        <v>5</v>
      </c>
      <c r="F125" s="121" t="s">
        <v>12</v>
      </c>
      <c r="G125" s="153" t="s">
        <v>240</v>
      </c>
      <c r="H125" s="20" t="s">
        <v>241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s="10" customFormat="1" ht="188.25" customHeight="1" x14ac:dyDescent="0.25">
      <c r="A126"/>
      <c r="B126" s="148" t="s">
        <v>665</v>
      </c>
      <c r="C126" s="20"/>
      <c r="D126" s="11" t="s">
        <v>5</v>
      </c>
      <c r="E126" s="11" t="s">
        <v>5</v>
      </c>
      <c r="F126" s="121" t="s">
        <v>12</v>
      </c>
      <c r="G126" s="153" t="s">
        <v>261</v>
      </c>
      <c r="H126" s="20" t="s">
        <v>256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s="10" customFormat="1" ht="153" customHeight="1" x14ac:dyDescent="0.25">
      <c r="A127"/>
      <c r="B127" s="148" t="s">
        <v>666</v>
      </c>
      <c r="C127" s="20"/>
      <c r="D127" s="11" t="s">
        <v>5</v>
      </c>
      <c r="E127" s="11" t="s">
        <v>5</v>
      </c>
      <c r="F127" s="121" t="s">
        <v>12</v>
      </c>
      <c r="G127" s="153" t="s">
        <v>242</v>
      </c>
      <c r="H127" s="20" t="s">
        <v>244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s="8" customFormat="1" ht="52.5" x14ac:dyDescent="0.4">
      <c r="A128" s="160" t="s">
        <v>740</v>
      </c>
      <c r="B128" s="6"/>
      <c r="C128" s="6"/>
      <c r="F128" s="7"/>
      <c r="G128" s="140"/>
      <c r="H128" s="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s="10" customFormat="1" ht="144" customHeight="1" x14ac:dyDescent="0.25">
      <c r="A129"/>
      <c r="B129" s="148" t="s">
        <v>657</v>
      </c>
      <c r="C129" s="20"/>
      <c r="D129" s="11" t="s">
        <v>5</v>
      </c>
      <c r="E129" s="11" t="s">
        <v>5</v>
      </c>
      <c r="F129" s="121" t="s">
        <v>5</v>
      </c>
      <c r="G129" s="148"/>
      <c r="H129" s="2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s="10" customFormat="1" ht="100.5" customHeight="1" x14ac:dyDescent="0.25">
      <c r="A130"/>
      <c r="B130" s="148" t="s">
        <v>658</v>
      </c>
      <c r="C130" s="20"/>
      <c r="D130" s="11" t="s">
        <v>5</v>
      </c>
      <c r="E130" s="11" t="s">
        <v>5</v>
      </c>
      <c r="F130" s="121" t="s">
        <v>5</v>
      </c>
      <c r="G130" s="148"/>
      <c r="H130" s="2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s="10" customFormat="1" ht="188.25" customHeight="1" x14ac:dyDescent="0.25">
      <c r="A131"/>
      <c r="B131" s="148" t="s">
        <v>659</v>
      </c>
      <c r="C131" s="20"/>
      <c r="D131" s="11" t="s">
        <v>5</v>
      </c>
      <c r="E131" s="11" t="s">
        <v>5</v>
      </c>
      <c r="F131" s="121" t="s">
        <v>12</v>
      </c>
      <c r="G131" s="148" t="s">
        <v>226</v>
      </c>
      <c r="H131" s="20" t="s">
        <v>228</v>
      </c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s="10" customFormat="1" ht="177.75" customHeight="1" x14ac:dyDescent="0.25">
      <c r="A132"/>
      <c r="B132" s="148" t="s">
        <v>661</v>
      </c>
      <c r="C132" s="20"/>
      <c r="D132" s="11" t="s">
        <v>5</v>
      </c>
      <c r="E132" s="11" t="s">
        <v>5</v>
      </c>
      <c r="F132" s="121" t="s">
        <v>12</v>
      </c>
      <c r="G132" s="148" t="s">
        <v>260</v>
      </c>
      <c r="H132" s="20" t="s">
        <v>259</v>
      </c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s="10" customFormat="1" ht="153" customHeight="1" x14ac:dyDescent="0.25">
      <c r="A133"/>
      <c r="B133" s="148" t="s">
        <v>660</v>
      </c>
      <c r="C133" s="20"/>
      <c r="D133" s="11" t="s">
        <v>5</v>
      </c>
      <c r="E133" s="11" t="s">
        <v>5</v>
      </c>
      <c r="F133" s="121" t="s">
        <v>12</v>
      </c>
      <c r="G133" s="148" t="s">
        <v>254</v>
      </c>
      <c r="H133" s="20" t="s">
        <v>255</v>
      </c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s="8" customFormat="1" ht="52.5" x14ac:dyDescent="0.4">
      <c r="A134" s="160" t="s">
        <v>741</v>
      </c>
      <c r="B134" s="6"/>
      <c r="C134" s="6"/>
      <c r="F134" s="7"/>
      <c r="G134" s="140"/>
      <c r="H134" s="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s="10" customFormat="1" ht="162.75" customHeight="1" x14ac:dyDescent="0.25">
      <c r="A135"/>
      <c r="B135" s="148" t="s">
        <v>685</v>
      </c>
      <c r="C135" s="20"/>
      <c r="D135" s="11" t="s">
        <v>5</v>
      </c>
      <c r="E135" s="11" t="s">
        <v>5</v>
      </c>
      <c r="F135" s="121" t="s">
        <v>5</v>
      </c>
      <c r="G135" s="153"/>
      <c r="H135" s="20" t="s">
        <v>605</v>
      </c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s="10" customFormat="1" ht="162.75" customHeight="1" x14ac:dyDescent="0.25">
      <c r="A136"/>
      <c r="B136" s="148" t="s">
        <v>674</v>
      </c>
      <c r="C136" s="18"/>
      <c r="D136" s="11" t="s">
        <v>5</v>
      </c>
      <c r="E136" s="11" t="s">
        <v>5</v>
      </c>
      <c r="F136" s="121" t="s">
        <v>5</v>
      </c>
      <c r="G136" s="153"/>
      <c r="H136" s="20" t="s">
        <v>606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s="10" customFormat="1" ht="162.75" customHeight="1" x14ac:dyDescent="0.25">
      <c r="A137"/>
      <c r="B137" s="148" t="s">
        <v>675</v>
      </c>
      <c r="C137" s="20"/>
      <c r="D137" s="11" t="s">
        <v>5</v>
      </c>
      <c r="E137" s="11" t="s">
        <v>5</v>
      </c>
      <c r="F137" s="121" t="s">
        <v>12</v>
      </c>
      <c r="G137" s="153" t="s">
        <v>249</v>
      </c>
      <c r="H137" s="20" t="s">
        <v>250</v>
      </c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s="10" customFormat="1" ht="162.75" customHeight="1" x14ac:dyDescent="0.25">
      <c r="A138"/>
      <c r="B138" s="148" t="s">
        <v>676</v>
      </c>
      <c r="C138" s="20"/>
      <c r="D138" s="11" t="s">
        <v>5</v>
      </c>
      <c r="E138" s="11" t="s">
        <v>5</v>
      </c>
      <c r="F138" s="121" t="s">
        <v>12</v>
      </c>
      <c r="G138" s="153" t="s">
        <v>263</v>
      </c>
      <c r="H138" s="20" t="s">
        <v>258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s="3" customFormat="1" ht="127.5" customHeight="1" x14ac:dyDescent="0.25">
      <c r="A139" s="4"/>
      <c r="B139" s="1"/>
      <c r="F139" s="151"/>
      <c r="G139" s="1"/>
      <c r="H139" s="1"/>
    </row>
    <row r="140" spans="1:26" s="8" customFormat="1" ht="52.5" x14ac:dyDescent="0.25">
      <c r="A140" s="141" t="s">
        <v>742</v>
      </c>
      <c r="B140" s="6"/>
      <c r="C140" s="9"/>
      <c r="F140" s="7"/>
      <c r="G140" s="140"/>
      <c r="H140" s="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s="8" customFormat="1" ht="52.5" x14ac:dyDescent="0.25">
      <c r="A141" s="141" t="s">
        <v>743</v>
      </c>
      <c r="B141" s="6"/>
      <c r="C141" s="9"/>
      <c r="F141" s="7"/>
      <c r="G141" s="140"/>
      <c r="H141" s="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s="11" customFormat="1" ht="127.5" customHeight="1" x14ac:dyDescent="0.25">
      <c r="A142"/>
      <c r="B142" s="148" t="s">
        <v>712</v>
      </c>
      <c r="D142" s="11" t="s">
        <v>5</v>
      </c>
      <c r="E142" s="11" t="s">
        <v>5</v>
      </c>
      <c r="F142" s="121" t="s">
        <v>5</v>
      </c>
      <c r="G142" s="153"/>
      <c r="H142" s="20" t="s">
        <v>307</v>
      </c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s="11" customFormat="1" ht="127.5" customHeight="1" x14ac:dyDescent="0.25">
      <c r="A143"/>
      <c r="B143" s="148" t="s">
        <v>714</v>
      </c>
      <c r="D143" s="11" t="s">
        <v>5</v>
      </c>
      <c r="E143" s="11" t="s">
        <v>5</v>
      </c>
      <c r="F143" s="121" t="s">
        <v>5</v>
      </c>
      <c r="G143" s="153"/>
      <c r="H143" s="143" t="s">
        <v>314</v>
      </c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s="11" customFormat="1" ht="127.5" customHeight="1" x14ac:dyDescent="0.25">
      <c r="A144"/>
      <c r="B144" s="148" t="s">
        <v>711</v>
      </c>
      <c r="D144" s="11" t="s">
        <v>5</v>
      </c>
      <c r="E144" s="11" t="s">
        <v>5</v>
      </c>
      <c r="F144" s="121"/>
      <c r="G144" s="153" t="s">
        <v>356</v>
      </c>
      <c r="H144" s="111" t="s">
        <v>358</v>
      </c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s="11" customFormat="1" ht="127.5" customHeight="1" x14ac:dyDescent="0.25">
      <c r="A145"/>
      <c r="B145" s="148" t="s">
        <v>707</v>
      </c>
      <c r="D145" s="11" t="s">
        <v>5</v>
      </c>
      <c r="E145" s="11" t="s">
        <v>5</v>
      </c>
      <c r="F145" s="121"/>
      <c r="G145" s="153" t="s">
        <v>357</v>
      </c>
      <c r="H145" s="111" t="s">
        <v>359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s="8" customFormat="1" ht="52.5" x14ac:dyDescent="0.25">
      <c r="A146" s="141" t="s">
        <v>744</v>
      </c>
      <c r="B146" s="6"/>
      <c r="C146" s="9"/>
      <c r="F146" s="7"/>
      <c r="G146" s="140"/>
      <c r="H146" s="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s="11" customFormat="1" ht="127.5" customHeight="1" x14ac:dyDescent="0.25">
      <c r="A147"/>
      <c r="B147" s="148" t="s">
        <v>713</v>
      </c>
      <c r="D147" s="11" t="s">
        <v>5</v>
      </c>
      <c r="E147" s="11" t="s">
        <v>5</v>
      </c>
      <c r="F147" s="121" t="s">
        <v>5</v>
      </c>
      <c r="G147" s="153"/>
      <c r="H147" s="20" t="s">
        <v>611</v>
      </c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s="11" customFormat="1" ht="127.5" customHeight="1" x14ac:dyDescent="0.25">
      <c r="A148"/>
      <c r="B148" s="148" t="s">
        <v>715</v>
      </c>
      <c r="D148" s="11" t="s">
        <v>5</v>
      </c>
      <c r="E148" s="11" t="s">
        <v>5</v>
      </c>
      <c r="F148" s="121" t="s">
        <v>5</v>
      </c>
      <c r="G148" s="153"/>
      <c r="H148" s="20" t="s">
        <v>612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s="11" customFormat="1" ht="127.5" customHeight="1" x14ac:dyDescent="0.25">
      <c r="A149"/>
      <c r="B149" s="148" t="s">
        <v>710</v>
      </c>
      <c r="D149" s="11" t="s">
        <v>5</v>
      </c>
      <c r="E149" s="11" t="s">
        <v>5</v>
      </c>
      <c r="F149" s="121"/>
      <c r="G149" s="153" t="s">
        <v>350</v>
      </c>
      <c r="H149" s="111" t="s">
        <v>352</v>
      </c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s="11" customFormat="1" ht="127.5" customHeight="1" x14ac:dyDescent="0.25">
      <c r="A150"/>
      <c r="B150" s="148" t="s">
        <v>709</v>
      </c>
      <c r="D150" s="11" t="s">
        <v>5</v>
      </c>
      <c r="E150" s="11" t="s">
        <v>5</v>
      </c>
      <c r="F150" s="121"/>
      <c r="G150" s="153" t="s">
        <v>351</v>
      </c>
      <c r="H150" s="111" t="s">
        <v>353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s="8" customFormat="1" ht="52.5" x14ac:dyDescent="0.25">
      <c r="A151" s="141" t="s">
        <v>745</v>
      </c>
      <c r="B151" s="6"/>
      <c r="C151" s="9"/>
      <c r="F151" s="7"/>
      <c r="G151" s="140"/>
      <c r="H151" s="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s="11" customFormat="1" ht="153" customHeight="1" x14ac:dyDescent="0.25">
      <c r="A152"/>
      <c r="B152" s="148" t="s">
        <v>703</v>
      </c>
      <c r="D152" s="11" t="s">
        <v>5</v>
      </c>
      <c r="E152" s="11" t="s">
        <v>5</v>
      </c>
      <c r="F152" s="121" t="s">
        <v>5</v>
      </c>
      <c r="G152" s="153"/>
      <c r="H152" s="20" t="s">
        <v>614</v>
      </c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s="11" customFormat="1" ht="149.25" customHeight="1" x14ac:dyDescent="0.25">
      <c r="A153"/>
      <c r="B153" s="148" t="s">
        <v>704</v>
      </c>
      <c r="D153" s="11" t="s">
        <v>5</v>
      </c>
      <c r="E153" s="11" t="s">
        <v>5</v>
      </c>
      <c r="F153" s="121" t="s">
        <v>5</v>
      </c>
      <c r="G153" s="153"/>
      <c r="H153" s="20" t="s">
        <v>613</v>
      </c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s="11" customFormat="1" ht="159.75" customHeight="1" x14ac:dyDescent="0.25">
      <c r="A154"/>
      <c r="B154" s="148" t="s">
        <v>708</v>
      </c>
      <c r="D154" s="11" t="s">
        <v>5</v>
      </c>
      <c r="E154" s="11" t="s">
        <v>5</v>
      </c>
      <c r="F154" s="121"/>
      <c r="G154" s="153" t="s">
        <v>346</v>
      </c>
      <c r="H154" s="111" t="s">
        <v>345</v>
      </c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s="11" customFormat="1" ht="160.5" customHeight="1" x14ac:dyDescent="0.25">
      <c r="A155"/>
      <c r="B155" s="148" t="s">
        <v>705</v>
      </c>
      <c r="D155" s="11" t="s">
        <v>5</v>
      </c>
      <c r="E155" s="11" t="s">
        <v>5</v>
      </c>
      <c r="F155" s="121"/>
      <c r="G155" s="153" t="s">
        <v>343</v>
      </c>
      <c r="H155" s="111" t="s">
        <v>344</v>
      </c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s="11" customFormat="1" ht="172.5" customHeight="1" x14ac:dyDescent="0.25">
      <c r="A156"/>
      <c r="B156" s="148" t="s">
        <v>706</v>
      </c>
      <c r="D156" s="11" t="s">
        <v>5</v>
      </c>
      <c r="E156" s="11" t="s">
        <v>5</v>
      </c>
      <c r="F156" s="121"/>
      <c r="G156" s="153" t="s">
        <v>348</v>
      </c>
      <c r="H156" s="111" t="s">
        <v>347</v>
      </c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s="3" customFormat="1" ht="108" customHeight="1" x14ac:dyDescent="0.25">
      <c r="B157" s="1"/>
      <c r="C157" s="14"/>
      <c r="G157" s="1"/>
      <c r="H157" s="1"/>
    </row>
    <row r="158" spans="1:26" s="3" customFormat="1" x14ac:dyDescent="0.25">
      <c r="B158" s="14"/>
      <c r="G158" s="14"/>
      <c r="H158" s="14"/>
    </row>
    <row r="159" spans="1:26" s="3" customFormat="1" x14ac:dyDescent="0.25">
      <c r="B159" s="14"/>
      <c r="G159" s="14"/>
      <c r="H159" s="14"/>
    </row>
    <row r="160" spans="1:26" s="3" customFormat="1" x14ac:dyDescent="0.25">
      <c r="B160" s="14"/>
      <c r="G160" s="14"/>
      <c r="H160" s="14"/>
    </row>
    <row r="161" spans="2:8" s="3" customFormat="1" x14ac:dyDescent="0.25">
      <c r="B161" s="14"/>
      <c r="G161" s="14"/>
      <c r="H161" s="14"/>
    </row>
    <row r="162" spans="2:8" s="3" customFormat="1" x14ac:dyDescent="0.25">
      <c r="B162" s="14"/>
      <c r="G162" s="14"/>
      <c r="H162" s="14"/>
    </row>
    <row r="163" spans="2:8" s="3" customFormat="1" x14ac:dyDescent="0.25">
      <c r="B163" s="14"/>
      <c r="G163" s="14"/>
      <c r="H163" s="14"/>
    </row>
    <row r="164" spans="2:8" s="3" customFormat="1" x14ac:dyDescent="0.25">
      <c r="B164" s="14"/>
      <c r="G164" s="14"/>
      <c r="H164" s="14"/>
    </row>
    <row r="165" spans="2:8" s="3" customFormat="1" x14ac:dyDescent="0.25">
      <c r="B165" s="14"/>
      <c r="G165" s="14"/>
      <c r="H165" s="14"/>
    </row>
    <row r="166" spans="2:8" s="3" customFormat="1" x14ac:dyDescent="0.25">
      <c r="B166" s="14"/>
      <c r="G166" s="14"/>
      <c r="H166" s="14"/>
    </row>
    <row r="167" spans="2:8" s="3" customFormat="1" x14ac:dyDescent="0.25">
      <c r="B167" s="14"/>
      <c r="G167" s="14"/>
      <c r="H167" s="14"/>
    </row>
    <row r="168" spans="2:8" s="3" customFormat="1" x14ac:dyDescent="0.25">
      <c r="B168" s="14"/>
      <c r="G168" s="14"/>
      <c r="H168" s="14"/>
    </row>
    <row r="169" spans="2:8" s="3" customFormat="1" x14ac:dyDescent="0.25">
      <c r="B169" s="14"/>
      <c r="G169" s="14"/>
      <c r="H169" s="14"/>
    </row>
    <row r="170" spans="2:8" s="3" customFormat="1" x14ac:dyDescent="0.25">
      <c r="B170" s="14"/>
      <c r="G170" s="14"/>
      <c r="H170" s="14"/>
    </row>
    <row r="171" spans="2:8" s="3" customFormat="1" x14ac:dyDescent="0.25">
      <c r="B171" s="14"/>
      <c r="G171" s="14"/>
      <c r="H171" s="14"/>
    </row>
    <row r="172" spans="2:8" s="3" customFormat="1" x14ac:dyDescent="0.25">
      <c r="B172" s="14"/>
      <c r="G172" s="14"/>
      <c r="H172" s="14"/>
    </row>
    <row r="173" spans="2:8" s="3" customFormat="1" x14ac:dyDescent="0.25">
      <c r="B173" s="14"/>
      <c r="G173" s="14"/>
      <c r="H173" s="14"/>
    </row>
    <row r="174" spans="2:8" s="3" customFormat="1" x14ac:dyDescent="0.25">
      <c r="B174" s="14"/>
      <c r="G174" s="14"/>
      <c r="H174" s="14"/>
    </row>
    <row r="175" spans="2:8" s="3" customFormat="1" x14ac:dyDescent="0.25">
      <c r="B175" s="14"/>
      <c r="G175" s="14"/>
      <c r="H175" s="14"/>
    </row>
    <row r="176" spans="2:8" s="3" customFormat="1" x14ac:dyDescent="0.25">
      <c r="B176" s="14"/>
      <c r="G176" s="14"/>
      <c r="H176" s="14"/>
    </row>
    <row r="177" spans="2:8" s="3" customFormat="1" x14ac:dyDescent="0.25">
      <c r="B177" s="14"/>
      <c r="G177" s="14"/>
      <c r="H177" s="14"/>
    </row>
    <row r="178" spans="2:8" s="3" customFormat="1" x14ac:dyDescent="0.25">
      <c r="B178" s="14"/>
      <c r="G178" s="14"/>
      <c r="H178" s="14"/>
    </row>
    <row r="179" spans="2:8" s="3" customFormat="1" x14ac:dyDescent="0.25">
      <c r="B179" s="14"/>
      <c r="G179" s="14"/>
      <c r="H179" s="14"/>
    </row>
    <row r="180" spans="2:8" s="3" customFormat="1" x14ac:dyDescent="0.25">
      <c r="B180" s="14"/>
      <c r="G180" s="14"/>
      <c r="H180" s="14"/>
    </row>
    <row r="181" spans="2:8" s="3" customFormat="1" x14ac:dyDescent="0.25">
      <c r="B181" s="14"/>
      <c r="G181" s="14"/>
      <c r="H181" s="14"/>
    </row>
    <row r="182" spans="2:8" s="3" customFormat="1" x14ac:dyDescent="0.25">
      <c r="B182" s="14"/>
      <c r="G182" s="14"/>
      <c r="H182" s="14"/>
    </row>
    <row r="183" spans="2:8" s="3" customFormat="1" x14ac:dyDescent="0.25">
      <c r="B183" s="14"/>
      <c r="G183" s="14"/>
      <c r="H183" s="14"/>
    </row>
    <row r="184" spans="2:8" s="3" customFormat="1" x14ac:dyDescent="0.25">
      <c r="B184" s="14"/>
      <c r="G184" s="14"/>
      <c r="H184" s="14"/>
    </row>
    <row r="185" spans="2:8" s="3" customFormat="1" x14ac:dyDescent="0.25">
      <c r="B185" s="14"/>
      <c r="G185" s="14"/>
      <c r="H185" s="14"/>
    </row>
    <row r="186" spans="2:8" s="3" customFormat="1" x14ac:dyDescent="0.25">
      <c r="B186" s="14"/>
      <c r="G186" s="14"/>
      <c r="H186" s="14"/>
    </row>
    <row r="187" spans="2:8" s="3" customFormat="1" x14ac:dyDescent="0.25">
      <c r="B187" s="14"/>
      <c r="G187" s="14"/>
      <c r="H187" s="14"/>
    </row>
    <row r="188" spans="2:8" s="3" customFormat="1" x14ac:dyDescent="0.25">
      <c r="B188" s="14"/>
      <c r="G188" s="14"/>
      <c r="H188" s="14"/>
    </row>
    <row r="189" spans="2:8" s="3" customFormat="1" x14ac:dyDescent="0.25">
      <c r="B189" s="14"/>
      <c r="G189" s="14"/>
      <c r="H189" s="14"/>
    </row>
    <row r="190" spans="2:8" s="3" customFormat="1" x14ac:dyDescent="0.25">
      <c r="B190" s="14"/>
      <c r="G190" s="14"/>
      <c r="H190" s="14"/>
    </row>
    <row r="191" spans="2:8" s="3" customFormat="1" x14ac:dyDescent="0.25">
      <c r="B191" s="14"/>
      <c r="G191" s="14"/>
      <c r="H191" s="14"/>
    </row>
    <row r="192" spans="2:8" s="3" customFormat="1" x14ac:dyDescent="0.25">
      <c r="B192" s="14"/>
      <c r="G192" s="14"/>
      <c r="H192" s="14"/>
    </row>
    <row r="193" spans="2:8" s="3" customFormat="1" x14ac:dyDescent="0.25">
      <c r="B193" s="14"/>
      <c r="G193" s="14"/>
      <c r="H193" s="14"/>
    </row>
  </sheetData>
  <autoFilter ref="A1:H1"/>
  <mergeCells count="3">
    <mergeCell ref="A78:H78"/>
    <mergeCell ref="A108:H108"/>
    <mergeCell ref="A121:H121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hemDraw.Document.6.0" shapeId="5121" r:id="rId4">
          <objectPr defaultSize="0" r:id="rId5">
            <anchor moveWithCells="1">
              <from>
                <xdr:col>0</xdr:col>
                <xdr:colOff>590550</xdr:colOff>
                <xdr:row>19</xdr:row>
                <xdr:rowOff>133350</xdr:rowOff>
              </from>
              <to>
                <xdr:col>0</xdr:col>
                <xdr:colOff>1524000</xdr:colOff>
                <xdr:row>19</xdr:row>
                <xdr:rowOff>609600</xdr:rowOff>
              </to>
            </anchor>
          </objectPr>
        </oleObject>
      </mc:Choice>
      <mc:Fallback>
        <oleObject progId="ChemDraw.Document.6.0" shapeId="5121" r:id="rId4"/>
      </mc:Fallback>
    </mc:AlternateContent>
    <mc:AlternateContent xmlns:mc="http://schemas.openxmlformats.org/markup-compatibility/2006">
      <mc:Choice Requires="x14">
        <oleObject progId="ChemDraw.Document.6.0" shapeId="5122" r:id="rId6">
          <objectPr defaultSize="0" r:id="rId7">
            <anchor moveWithCells="1">
              <from>
                <xdr:col>0</xdr:col>
                <xdr:colOff>495300</xdr:colOff>
                <xdr:row>20</xdr:row>
                <xdr:rowOff>66675</xdr:rowOff>
              </from>
              <to>
                <xdr:col>0</xdr:col>
                <xdr:colOff>1438275</xdr:colOff>
                <xdr:row>20</xdr:row>
                <xdr:rowOff>466725</xdr:rowOff>
              </to>
            </anchor>
          </objectPr>
        </oleObject>
      </mc:Choice>
      <mc:Fallback>
        <oleObject progId="ChemDraw.Document.6.0" shapeId="5122" r:id="rId6"/>
      </mc:Fallback>
    </mc:AlternateContent>
    <mc:AlternateContent xmlns:mc="http://schemas.openxmlformats.org/markup-compatibility/2006">
      <mc:Choice Requires="x14">
        <oleObject progId="ChemDraw.Document.6.0" shapeId="5130" r:id="rId8">
          <objectPr defaultSize="0" autoPict="0" r:id="rId9">
            <anchor moveWithCells="1">
              <from>
                <xdr:col>0</xdr:col>
                <xdr:colOff>400050</xdr:colOff>
                <xdr:row>32</xdr:row>
                <xdr:rowOff>19050</xdr:rowOff>
              </from>
              <to>
                <xdr:col>0</xdr:col>
                <xdr:colOff>1104900</xdr:colOff>
                <xdr:row>32</xdr:row>
                <xdr:rowOff>771525</xdr:rowOff>
              </to>
            </anchor>
          </objectPr>
        </oleObject>
      </mc:Choice>
      <mc:Fallback>
        <oleObject progId="ChemDraw.Document.6.0" shapeId="5130" r:id="rId8"/>
      </mc:Fallback>
    </mc:AlternateContent>
    <mc:AlternateContent xmlns:mc="http://schemas.openxmlformats.org/markup-compatibility/2006">
      <mc:Choice Requires="x14">
        <oleObject progId="ChemDraw.Document.6.0" shapeId="5131" r:id="rId10">
          <objectPr defaultSize="0" r:id="rId11">
            <anchor moveWithCells="1">
              <from>
                <xdr:col>0</xdr:col>
                <xdr:colOff>400050</xdr:colOff>
                <xdr:row>33</xdr:row>
                <xdr:rowOff>57150</xdr:rowOff>
              </from>
              <to>
                <xdr:col>0</xdr:col>
                <xdr:colOff>1104900</xdr:colOff>
                <xdr:row>33</xdr:row>
                <xdr:rowOff>762000</xdr:rowOff>
              </to>
            </anchor>
          </objectPr>
        </oleObject>
      </mc:Choice>
      <mc:Fallback>
        <oleObject progId="ChemDraw.Document.6.0" shapeId="5131" r:id="rId10"/>
      </mc:Fallback>
    </mc:AlternateContent>
    <mc:AlternateContent xmlns:mc="http://schemas.openxmlformats.org/markup-compatibility/2006">
      <mc:Choice Requires="x14">
        <oleObject progId="ChemDraw.Document.6.0" shapeId="5132" r:id="rId12">
          <objectPr defaultSize="0" r:id="rId13">
            <anchor moveWithCells="1">
              <from>
                <xdr:col>0</xdr:col>
                <xdr:colOff>428625</xdr:colOff>
                <xdr:row>31</xdr:row>
                <xdr:rowOff>38100</xdr:rowOff>
              </from>
              <to>
                <xdr:col>0</xdr:col>
                <xdr:colOff>1057275</xdr:colOff>
                <xdr:row>31</xdr:row>
                <xdr:rowOff>771525</xdr:rowOff>
              </to>
            </anchor>
          </objectPr>
        </oleObject>
      </mc:Choice>
      <mc:Fallback>
        <oleObject progId="ChemDraw.Document.6.0" shapeId="5132" r:id="rId12"/>
      </mc:Fallback>
    </mc:AlternateContent>
    <mc:AlternateContent xmlns:mc="http://schemas.openxmlformats.org/markup-compatibility/2006">
      <mc:Choice Requires="x14">
        <oleObject progId="ChemDraw.Document.6.0" shapeId="5138" r:id="rId14">
          <objectPr defaultSize="0" autoPict="0" r:id="rId15">
            <anchor moveWithCells="1">
              <from>
                <xdr:col>0</xdr:col>
                <xdr:colOff>304800</xdr:colOff>
                <xdr:row>66</xdr:row>
                <xdr:rowOff>123825</xdr:rowOff>
              </from>
              <to>
                <xdr:col>0</xdr:col>
                <xdr:colOff>1333500</xdr:colOff>
                <xdr:row>66</xdr:row>
                <xdr:rowOff>1247775</xdr:rowOff>
              </to>
            </anchor>
          </objectPr>
        </oleObject>
      </mc:Choice>
      <mc:Fallback>
        <oleObject progId="ChemDraw.Document.6.0" shapeId="5138" r:id="rId14"/>
      </mc:Fallback>
    </mc:AlternateContent>
    <mc:AlternateContent xmlns:mc="http://schemas.openxmlformats.org/markup-compatibility/2006">
      <mc:Choice Requires="x14">
        <oleObject progId="ChemDraw.Document.6.0" shapeId="5140" r:id="rId16">
          <objectPr defaultSize="0" r:id="rId17">
            <anchor moveWithCells="1">
              <from>
                <xdr:col>0</xdr:col>
                <xdr:colOff>476250</xdr:colOff>
                <xdr:row>30</xdr:row>
                <xdr:rowOff>66675</xdr:rowOff>
              </from>
              <to>
                <xdr:col>0</xdr:col>
                <xdr:colOff>1009650</xdr:colOff>
                <xdr:row>30</xdr:row>
                <xdr:rowOff>762000</xdr:rowOff>
              </to>
            </anchor>
          </objectPr>
        </oleObject>
      </mc:Choice>
      <mc:Fallback>
        <oleObject progId="ChemDraw.Document.6.0" shapeId="5140" r:id="rId16"/>
      </mc:Fallback>
    </mc:AlternateContent>
    <mc:AlternateContent xmlns:mc="http://schemas.openxmlformats.org/markup-compatibility/2006">
      <mc:Choice Requires="x14">
        <oleObject progId="ChemDraw.Document.6.0" shapeId="5143" r:id="rId18">
          <objectPr defaultSize="0" autoPict="0" r:id="rId19">
            <anchor moveWithCells="1">
              <from>
                <xdr:col>0</xdr:col>
                <xdr:colOff>438150</xdr:colOff>
                <xdr:row>24</xdr:row>
                <xdr:rowOff>38100</xdr:rowOff>
              </from>
              <to>
                <xdr:col>0</xdr:col>
                <xdr:colOff>1190625</xdr:colOff>
                <xdr:row>24</xdr:row>
                <xdr:rowOff>800100</xdr:rowOff>
              </to>
            </anchor>
          </objectPr>
        </oleObject>
      </mc:Choice>
      <mc:Fallback>
        <oleObject progId="ChemDraw.Document.6.0" shapeId="5143" r:id="rId18"/>
      </mc:Fallback>
    </mc:AlternateContent>
    <mc:AlternateContent xmlns:mc="http://schemas.openxmlformats.org/markup-compatibility/2006">
      <mc:Choice Requires="x14">
        <oleObject progId="ChemDraw.Document.6.0" shapeId="5160" r:id="rId20">
          <objectPr defaultSize="0" autoPict="0" r:id="rId21">
            <anchor moveWithCells="1">
              <from>
                <xdr:col>0</xdr:col>
                <xdr:colOff>771525</xdr:colOff>
                <xdr:row>37</xdr:row>
                <xdr:rowOff>47625</xdr:rowOff>
              </from>
              <to>
                <xdr:col>0</xdr:col>
                <xdr:colOff>1438275</xdr:colOff>
                <xdr:row>37</xdr:row>
                <xdr:rowOff>1609725</xdr:rowOff>
              </to>
            </anchor>
          </objectPr>
        </oleObject>
      </mc:Choice>
      <mc:Fallback>
        <oleObject progId="ChemDraw.Document.6.0" shapeId="5160" r:id="rId20"/>
      </mc:Fallback>
    </mc:AlternateContent>
    <mc:AlternateContent xmlns:mc="http://schemas.openxmlformats.org/markup-compatibility/2006">
      <mc:Choice Requires="x14">
        <oleObject progId="ChemDraw.Document.6.0" shapeId="5162" r:id="rId22">
          <objectPr defaultSize="0" r:id="rId23">
            <anchor moveWithCells="1">
              <from>
                <xdr:col>0</xdr:col>
                <xdr:colOff>266700</xdr:colOff>
                <xdr:row>46</xdr:row>
                <xdr:rowOff>19050</xdr:rowOff>
              </from>
              <to>
                <xdr:col>0</xdr:col>
                <xdr:colOff>1343025</xdr:colOff>
                <xdr:row>46</xdr:row>
                <xdr:rowOff>866775</xdr:rowOff>
              </to>
            </anchor>
          </objectPr>
        </oleObject>
      </mc:Choice>
      <mc:Fallback>
        <oleObject progId="ChemDraw.Document.6.0" shapeId="5162" r:id="rId22"/>
      </mc:Fallback>
    </mc:AlternateContent>
    <mc:AlternateContent xmlns:mc="http://schemas.openxmlformats.org/markup-compatibility/2006">
      <mc:Choice Requires="x14">
        <oleObject progId="ChemDraw.Document.6.0" shapeId="5164" r:id="rId24">
          <objectPr defaultSize="0" r:id="rId25">
            <anchor moveWithCells="1">
              <from>
                <xdr:col>0</xdr:col>
                <xdr:colOff>304800</xdr:colOff>
                <xdr:row>40</xdr:row>
                <xdr:rowOff>57150</xdr:rowOff>
              </from>
              <to>
                <xdr:col>0</xdr:col>
                <xdr:colOff>1333500</xdr:colOff>
                <xdr:row>40</xdr:row>
                <xdr:rowOff>819150</xdr:rowOff>
              </to>
            </anchor>
          </objectPr>
        </oleObject>
      </mc:Choice>
      <mc:Fallback>
        <oleObject progId="ChemDraw.Document.6.0" shapeId="5164" r:id="rId24"/>
      </mc:Fallback>
    </mc:AlternateContent>
    <mc:AlternateContent xmlns:mc="http://schemas.openxmlformats.org/markup-compatibility/2006">
      <mc:Choice Requires="x14">
        <oleObject progId="ChemDraw.Document.6.0" shapeId="5168" r:id="rId26">
          <objectPr defaultSize="0" r:id="rId27">
            <anchor moveWithCells="1">
              <from>
                <xdr:col>0</xdr:col>
                <xdr:colOff>390525</xdr:colOff>
                <xdr:row>21</xdr:row>
                <xdr:rowOff>361950</xdr:rowOff>
              </from>
              <to>
                <xdr:col>0</xdr:col>
                <xdr:colOff>1628775</xdr:colOff>
                <xdr:row>21</xdr:row>
                <xdr:rowOff>676275</xdr:rowOff>
              </to>
            </anchor>
          </objectPr>
        </oleObject>
      </mc:Choice>
      <mc:Fallback>
        <oleObject progId="ChemDraw.Document.6.0" shapeId="5168" r:id="rId26"/>
      </mc:Fallback>
    </mc:AlternateContent>
    <mc:AlternateContent xmlns:mc="http://schemas.openxmlformats.org/markup-compatibility/2006">
      <mc:Choice Requires="x14">
        <oleObject progId="ChemDraw.Document.6.0" shapeId="5170" r:id="rId28">
          <objectPr defaultSize="0" r:id="rId29">
            <anchor moveWithCells="1">
              <from>
                <xdr:col>0</xdr:col>
                <xdr:colOff>314325</xdr:colOff>
                <xdr:row>43</xdr:row>
                <xdr:rowOff>19050</xdr:rowOff>
              </from>
              <to>
                <xdr:col>0</xdr:col>
                <xdr:colOff>1295400</xdr:colOff>
                <xdr:row>43</xdr:row>
                <xdr:rowOff>866775</xdr:rowOff>
              </to>
            </anchor>
          </objectPr>
        </oleObject>
      </mc:Choice>
      <mc:Fallback>
        <oleObject progId="ChemDraw.Document.6.0" shapeId="5170" r:id="rId28"/>
      </mc:Fallback>
    </mc:AlternateContent>
    <mc:AlternateContent xmlns:mc="http://schemas.openxmlformats.org/markup-compatibility/2006">
      <mc:Choice Requires="x14">
        <oleObject progId="ChemDraw.Document.6.0" shapeId="5171" r:id="rId30">
          <objectPr defaultSize="0" r:id="rId31">
            <anchor moveWithCells="1">
              <from>
                <xdr:col>0</xdr:col>
                <xdr:colOff>266700</xdr:colOff>
                <xdr:row>47</xdr:row>
                <xdr:rowOff>38100</xdr:rowOff>
              </from>
              <to>
                <xdr:col>0</xdr:col>
                <xdr:colOff>1371600</xdr:colOff>
                <xdr:row>47</xdr:row>
                <xdr:rowOff>914400</xdr:rowOff>
              </to>
            </anchor>
          </objectPr>
        </oleObject>
      </mc:Choice>
      <mc:Fallback>
        <oleObject progId="ChemDraw.Document.6.0" shapeId="5171" r:id="rId30"/>
      </mc:Fallback>
    </mc:AlternateContent>
    <mc:AlternateContent xmlns:mc="http://schemas.openxmlformats.org/markup-compatibility/2006">
      <mc:Choice Requires="x14">
        <oleObject progId="ChemDraw.Document.6.0" shapeId="5177" r:id="rId32">
          <objectPr defaultSize="0" autoPict="0" r:id="rId33">
            <anchor moveWithCells="1" sizeWithCells="1">
              <from>
                <xdr:col>0</xdr:col>
                <xdr:colOff>323850</xdr:colOff>
                <xdr:row>56</xdr:row>
                <xdr:rowOff>285750</xdr:rowOff>
              </from>
              <to>
                <xdr:col>0</xdr:col>
                <xdr:colOff>1257300</xdr:colOff>
                <xdr:row>56</xdr:row>
                <xdr:rowOff>1047750</xdr:rowOff>
              </to>
            </anchor>
          </objectPr>
        </oleObject>
      </mc:Choice>
      <mc:Fallback>
        <oleObject progId="ChemDraw.Document.6.0" shapeId="5177" r:id="rId32"/>
      </mc:Fallback>
    </mc:AlternateContent>
    <mc:AlternateContent xmlns:mc="http://schemas.openxmlformats.org/markup-compatibility/2006">
      <mc:Choice Requires="x14">
        <oleObject progId="ChemDraw.Document.6.0" shapeId="5178" r:id="rId34">
          <objectPr defaultSize="0" autoPict="0" r:id="rId35">
            <anchor moveWithCells="1" sizeWithCells="1">
              <from>
                <xdr:col>0</xdr:col>
                <xdr:colOff>180975</xdr:colOff>
                <xdr:row>57</xdr:row>
                <xdr:rowOff>180975</xdr:rowOff>
              </from>
              <to>
                <xdr:col>0</xdr:col>
                <xdr:colOff>1114425</xdr:colOff>
                <xdr:row>57</xdr:row>
                <xdr:rowOff>1114425</xdr:rowOff>
              </to>
            </anchor>
          </objectPr>
        </oleObject>
      </mc:Choice>
      <mc:Fallback>
        <oleObject progId="ChemDraw.Document.6.0" shapeId="5178" r:id="rId34"/>
      </mc:Fallback>
    </mc:AlternateContent>
    <mc:AlternateContent xmlns:mc="http://schemas.openxmlformats.org/markup-compatibility/2006">
      <mc:Choice Requires="x14">
        <oleObject progId="ChemDraw.Document.6.0" shapeId="5179" r:id="rId36">
          <objectPr defaultSize="0" r:id="rId37">
            <anchor moveWithCells="1" sizeWithCells="1">
              <from>
                <xdr:col>0</xdr:col>
                <xdr:colOff>200025</xdr:colOff>
                <xdr:row>58</xdr:row>
                <xdr:rowOff>133350</xdr:rowOff>
              </from>
              <to>
                <xdr:col>0</xdr:col>
                <xdr:colOff>1209675</xdr:colOff>
                <xdr:row>58</xdr:row>
                <xdr:rowOff>1228725</xdr:rowOff>
              </to>
            </anchor>
          </objectPr>
        </oleObject>
      </mc:Choice>
      <mc:Fallback>
        <oleObject progId="ChemDraw.Document.6.0" shapeId="5179" r:id="rId36"/>
      </mc:Fallback>
    </mc:AlternateContent>
    <mc:AlternateContent xmlns:mc="http://schemas.openxmlformats.org/markup-compatibility/2006">
      <mc:Choice Requires="x14">
        <oleObject progId="ChemDraw.Document.6.0" shapeId="5180" r:id="rId38">
          <objectPr defaultSize="0" r:id="rId39">
            <anchor moveWithCells="1" sizeWithCells="1">
              <from>
                <xdr:col>0</xdr:col>
                <xdr:colOff>428625</xdr:colOff>
                <xdr:row>55</xdr:row>
                <xdr:rowOff>133350</xdr:rowOff>
              </from>
              <to>
                <xdr:col>0</xdr:col>
                <xdr:colOff>1438275</xdr:colOff>
                <xdr:row>55</xdr:row>
                <xdr:rowOff>1028700</xdr:rowOff>
              </to>
            </anchor>
          </objectPr>
        </oleObject>
      </mc:Choice>
      <mc:Fallback>
        <oleObject progId="ChemDraw.Document.6.0" shapeId="5180" r:id="rId38"/>
      </mc:Fallback>
    </mc:AlternateContent>
    <mc:AlternateContent xmlns:mc="http://schemas.openxmlformats.org/markup-compatibility/2006">
      <mc:Choice Requires="x14">
        <oleObject progId="ChemDraw.Document.6.0" shapeId="5181" r:id="rId40">
          <objectPr defaultSize="0" r:id="rId41">
            <anchor moveWithCells="1" sizeWithCells="1">
              <from>
                <xdr:col>0</xdr:col>
                <xdr:colOff>371475</xdr:colOff>
                <xdr:row>60</xdr:row>
                <xdr:rowOff>104775</xdr:rowOff>
              </from>
              <to>
                <xdr:col>0</xdr:col>
                <xdr:colOff>1390650</xdr:colOff>
                <xdr:row>60</xdr:row>
                <xdr:rowOff>1114425</xdr:rowOff>
              </to>
            </anchor>
          </objectPr>
        </oleObject>
      </mc:Choice>
      <mc:Fallback>
        <oleObject progId="ChemDraw.Document.6.0" shapeId="5181" r:id="rId40"/>
      </mc:Fallback>
    </mc:AlternateContent>
    <mc:AlternateContent xmlns:mc="http://schemas.openxmlformats.org/markup-compatibility/2006">
      <mc:Choice Requires="x14">
        <oleObject progId="ChemDraw.Document.6.0" shapeId="5182" r:id="rId42">
          <objectPr defaultSize="0" r:id="rId43">
            <anchor moveWithCells="1" sizeWithCells="1">
              <from>
                <xdr:col>0</xdr:col>
                <xdr:colOff>247650</xdr:colOff>
                <xdr:row>61</xdr:row>
                <xdr:rowOff>123825</xdr:rowOff>
              </from>
              <to>
                <xdr:col>0</xdr:col>
                <xdr:colOff>1266825</xdr:colOff>
                <xdr:row>61</xdr:row>
                <xdr:rowOff>1228725</xdr:rowOff>
              </to>
            </anchor>
          </objectPr>
        </oleObject>
      </mc:Choice>
      <mc:Fallback>
        <oleObject progId="ChemDraw.Document.6.0" shapeId="5182" r:id="rId42"/>
      </mc:Fallback>
    </mc:AlternateContent>
    <mc:AlternateContent xmlns:mc="http://schemas.openxmlformats.org/markup-compatibility/2006">
      <mc:Choice Requires="x14">
        <oleObject progId="ChemDraw.Document.6.0" shapeId="5183" r:id="rId44">
          <objectPr defaultSize="0" r:id="rId45">
            <anchor moveWithCells="1" sizeWithCells="1">
              <from>
                <xdr:col>0</xdr:col>
                <xdr:colOff>342900</xdr:colOff>
                <xdr:row>62</xdr:row>
                <xdr:rowOff>104775</xdr:rowOff>
              </from>
              <to>
                <xdr:col>0</xdr:col>
                <xdr:colOff>1362075</xdr:colOff>
                <xdr:row>62</xdr:row>
                <xdr:rowOff>1209675</xdr:rowOff>
              </to>
            </anchor>
          </objectPr>
        </oleObject>
      </mc:Choice>
      <mc:Fallback>
        <oleObject progId="ChemDraw.Document.6.0" shapeId="5183" r:id="rId44"/>
      </mc:Fallback>
    </mc:AlternateContent>
    <mc:AlternateContent xmlns:mc="http://schemas.openxmlformats.org/markup-compatibility/2006">
      <mc:Choice Requires="x14">
        <oleObject progId="ChemDraw.Document.6.0" shapeId="5184" r:id="rId46">
          <objectPr defaultSize="0" r:id="rId47">
            <anchor moveWithCells="1" sizeWithCells="1">
              <from>
                <xdr:col>0</xdr:col>
                <xdr:colOff>409575</xdr:colOff>
                <xdr:row>59</xdr:row>
                <xdr:rowOff>314325</xdr:rowOff>
              </from>
              <to>
                <xdr:col>0</xdr:col>
                <xdr:colOff>1419225</xdr:colOff>
                <xdr:row>59</xdr:row>
                <xdr:rowOff>1181100</xdr:rowOff>
              </to>
            </anchor>
          </objectPr>
        </oleObject>
      </mc:Choice>
      <mc:Fallback>
        <oleObject progId="ChemDraw.Document.6.0" shapeId="5184" r:id="rId46"/>
      </mc:Fallback>
    </mc:AlternateContent>
    <mc:AlternateContent xmlns:mc="http://schemas.openxmlformats.org/markup-compatibility/2006">
      <mc:Choice Requires="x14">
        <oleObject progId="ChemDraw.Document.6.0" shapeId="5186" r:id="rId48">
          <objectPr defaultSize="0" r:id="rId49">
            <anchor moveWithCells="1">
              <from>
                <xdr:col>0</xdr:col>
                <xdr:colOff>304800</xdr:colOff>
                <xdr:row>38</xdr:row>
                <xdr:rowOff>57150</xdr:rowOff>
              </from>
              <to>
                <xdr:col>0</xdr:col>
                <xdr:colOff>1333500</xdr:colOff>
                <xdr:row>39</xdr:row>
                <xdr:rowOff>0</xdr:rowOff>
              </to>
            </anchor>
          </objectPr>
        </oleObject>
      </mc:Choice>
      <mc:Fallback>
        <oleObject progId="ChemDraw.Document.6.0" shapeId="5186" r:id="rId48"/>
      </mc:Fallback>
    </mc:AlternateContent>
    <mc:AlternateContent xmlns:mc="http://schemas.openxmlformats.org/markup-compatibility/2006">
      <mc:Choice Requires="x14">
        <oleObject progId="ChemDraw.Document.6.0" shapeId="5187" r:id="rId50">
          <objectPr defaultSize="0" r:id="rId51">
            <anchor moveWithCells="1">
              <from>
                <xdr:col>0</xdr:col>
                <xdr:colOff>304800</xdr:colOff>
                <xdr:row>39</xdr:row>
                <xdr:rowOff>57150</xdr:rowOff>
              </from>
              <to>
                <xdr:col>0</xdr:col>
                <xdr:colOff>1333500</xdr:colOff>
                <xdr:row>40</xdr:row>
                <xdr:rowOff>0</xdr:rowOff>
              </to>
            </anchor>
          </objectPr>
        </oleObject>
      </mc:Choice>
      <mc:Fallback>
        <oleObject progId="ChemDraw.Document.6.0" shapeId="5187" r:id="rId50"/>
      </mc:Fallback>
    </mc:AlternateContent>
    <mc:AlternateContent xmlns:mc="http://schemas.openxmlformats.org/markup-compatibility/2006">
      <mc:Choice Requires="x14">
        <oleObject progId="ChemDraw.Document.6.0" shapeId="5189" r:id="rId52">
          <objectPr defaultSize="0" r:id="rId53">
            <anchor moveWithCells="1">
              <from>
                <xdr:col>0</xdr:col>
                <xdr:colOff>304800</xdr:colOff>
                <xdr:row>42</xdr:row>
                <xdr:rowOff>57150</xdr:rowOff>
              </from>
              <to>
                <xdr:col>0</xdr:col>
                <xdr:colOff>1247775</xdr:colOff>
                <xdr:row>43</xdr:row>
                <xdr:rowOff>0</xdr:rowOff>
              </to>
            </anchor>
          </objectPr>
        </oleObject>
      </mc:Choice>
      <mc:Fallback>
        <oleObject progId="ChemDraw.Document.6.0" shapeId="5189" r:id="rId52"/>
      </mc:Fallback>
    </mc:AlternateContent>
    <mc:AlternateContent xmlns:mc="http://schemas.openxmlformats.org/markup-compatibility/2006">
      <mc:Choice Requires="x14">
        <oleObject progId="ChemDraw.Document.6.0" shapeId="5194" r:id="rId54">
          <objectPr defaultSize="0" r:id="rId55">
            <anchor moveWithCells="1">
              <from>
                <xdr:col>0</xdr:col>
                <xdr:colOff>333375</xdr:colOff>
                <xdr:row>67</xdr:row>
                <xdr:rowOff>295275</xdr:rowOff>
              </from>
              <to>
                <xdr:col>0</xdr:col>
                <xdr:colOff>1438275</xdr:colOff>
                <xdr:row>67</xdr:row>
                <xdr:rowOff>1143000</xdr:rowOff>
              </to>
            </anchor>
          </objectPr>
        </oleObject>
      </mc:Choice>
      <mc:Fallback>
        <oleObject progId="ChemDraw.Document.6.0" shapeId="5194" r:id="rId54"/>
      </mc:Fallback>
    </mc:AlternateContent>
    <mc:AlternateContent xmlns:mc="http://schemas.openxmlformats.org/markup-compatibility/2006">
      <mc:Choice Requires="x14">
        <oleObject progId="ChemDraw.Document.6.0" shapeId="5195" r:id="rId56">
          <objectPr defaultSize="0" r:id="rId57">
            <anchor moveWithCells="1">
              <from>
                <xdr:col>0</xdr:col>
                <xdr:colOff>438150</xdr:colOff>
                <xdr:row>63</xdr:row>
                <xdr:rowOff>161925</xdr:rowOff>
              </from>
              <to>
                <xdr:col>0</xdr:col>
                <xdr:colOff>1485900</xdr:colOff>
                <xdr:row>63</xdr:row>
                <xdr:rowOff>1181100</xdr:rowOff>
              </to>
            </anchor>
          </objectPr>
        </oleObject>
      </mc:Choice>
      <mc:Fallback>
        <oleObject progId="ChemDraw.Document.6.0" shapeId="5195" r:id="rId56"/>
      </mc:Fallback>
    </mc:AlternateContent>
    <mc:AlternateContent xmlns:mc="http://schemas.openxmlformats.org/markup-compatibility/2006">
      <mc:Choice Requires="x14">
        <oleObject progId="ChemDraw.Document.6.0" shapeId="5203" r:id="rId58">
          <objectPr defaultSize="0" r:id="rId59">
            <anchor moveWithCells="1">
              <from>
                <xdr:col>0</xdr:col>
                <xdr:colOff>276225</xdr:colOff>
                <xdr:row>65</xdr:row>
                <xdr:rowOff>333375</xdr:rowOff>
              </from>
              <to>
                <xdr:col>0</xdr:col>
                <xdr:colOff>1581150</xdr:colOff>
                <xdr:row>65</xdr:row>
                <xdr:rowOff>1152525</xdr:rowOff>
              </to>
            </anchor>
          </objectPr>
        </oleObject>
      </mc:Choice>
      <mc:Fallback>
        <oleObject progId="ChemDraw.Document.6.0" shapeId="5203" r:id="rId58"/>
      </mc:Fallback>
    </mc:AlternateContent>
    <mc:AlternateContent xmlns:mc="http://schemas.openxmlformats.org/markup-compatibility/2006">
      <mc:Choice Requires="x14">
        <oleObject progId="ChemDraw.Document.6.0" shapeId="5204" r:id="rId60">
          <objectPr defaultSize="0" r:id="rId61">
            <anchor moveWithCells="1">
              <from>
                <xdr:col>0</xdr:col>
                <xdr:colOff>266700</xdr:colOff>
                <xdr:row>64</xdr:row>
                <xdr:rowOff>228600</xdr:rowOff>
              </from>
              <to>
                <xdr:col>0</xdr:col>
                <xdr:colOff>1581150</xdr:colOff>
                <xdr:row>64</xdr:row>
                <xdr:rowOff>1057275</xdr:rowOff>
              </to>
            </anchor>
          </objectPr>
        </oleObject>
      </mc:Choice>
      <mc:Fallback>
        <oleObject progId="ChemDraw.Document.6.0" shapeId="5204" r:id="rId60"/>
      </mc:Fallback>
    </mc:AlternateContent>
    <mc:AlternateContent xmlns:mc="http://schemas.openxmlformats.org/markup-compatibility/2006">
      <mc:Choice Requires="x14">
        <oleObject progId="ChemDraw.Document.6.0" shapeId="5232" r:id="rId62">
          <objectPr defaultSize="0" r:id="rId63">
            <anchor moveWithCells="1">
              <from>
                <xdr:col>0</xdr:col>
                <xdr:colOff>314325</xdr:colOff>
                <xdr:row>44</xdr:row>
                <xdr:rowOff>47625</xdr:rowOff>
              </from>
              <to>
                <xdr:col>0</xdr:col>
                <xdr:colOff>1295400</xdr:colOff>
                <xdr:row>45</xdr:row>
                <xdr:rowOff>0</xdr:rowOff>
              </to>
            </anchor>
          </objectPr>
        </oleObject>
      </mc:Choice>
      <mc:Fallback>
        <oleObject progId="ChemDraw.Document.6.0" shapeId="5232" r:id="rId62"/>
      </mc:Fallback>
    </mc:AlternateContent>
    <mc:AlternateContent xmlns:mc="http://schemas.openxmlformats.org/markup-compatibility/2006">
      <mc:Choice Requires="x14">
        <oleObject progId="ChemDraw.Document.6.0" shapeId="5236" r:id="rId64">
          <objectPr defaultSize="0" r:id="rId65">
            <anchor moveWithCells="1">
              <from>
                <xdr:col>0</xdr:col>
                <xdr:colOff>314325</xdr:colOff>
                <xdr:row>49</xdr:row>
                <xdr:rowOff>190500</xdr:rowOff>
              </from>
              <to>
                <xdr:col>0</xdr:col>
                <xdr:colOff>1371600</xdr:colOff>
                <xdr:row>49</xdr:row>
                <xdr:rowOff>1104900</xdr:rowOff>
              </to>
            </anchor>
          </objectPr>
        </oleObject>
      </mc:Choice>
      <mc:Fallback>
        <oleObject progId="ChemDraw.Document.6.0" shapeId="5236" r:id="rId64"/>
      </mc:Fallback>
    </mc:AlternateContent>
    <mc:AlternateContent xmlns:mc="http://schemas.openxmlformats.org/markup-compatibility/2006">
      <mc:Choice Requires="x14">
        <oleObject progId="ChemDraw.Document.6.0" shapeId="5240" r:id="rId66">
          <objectPr defaultSize="0" autoPict="0" r:id="rId67">
            <anchor moveWithCells="1">
              <from>
                <xdr:col>0</xdr:col>
                <xdr:colOff>257175</xdr:colOff>
                <xdr:row>45</xdr:row>
                <xdr:rowOff>342900</xdr:rowOff>
              </from>
              <to>
                <xdr:col>0</xdr:col>
                <xdr:colOff>1247775</xdr:colOff>
                <xdr:row>45</xdr:row>
                <xdr:rowOff>1076325</xdr:rowOff>
              </to>
            </anchor>
          </objectPr>
        </oleObject>
      </mc:Choice>
      <mc:Fallback>
        <oleObject progId="ChemDraw.Document.6.0" shapeId="5240" r:id="rId66"/>
      </mc:Fallback>
    </mc:AlternateContent>
    <mc:AlternateContent xmlns:mc="http://schemas.openxmlformats.org/markup-compatibility/2006">
      <mc:Choice Requires="x14">
        <oleObject progId="ChemDraw.Document.6.0" shapeId="5241" r:id="rId68">
          <objectPr defaultSize="0" r:id="rId69">
            <anchor moveWithCells="1">
              <from>
                <xdr:col>0</xdr:col>
                <xdr:colOff>304800</xdr:colOff>
                <xdr:row>68</xdr:row>
                <xdr:rowOff>238125</xdr:rowOff>
              </from>
              <to>
                <xdr:col>0</xdr:col>
                <xdr:colOff>1438275</xdr:colOff>
                <xdr:row>68</xdr:row>
                <xdr:rowOff>1057275</xdr:rowOff>
              </to>
            </anchor>
          </objectPr>
        </oleObject>
      </mc:Choice>
      <mc:Fallback>
        <oleObject progId="ChemDraw.Document.6.0" shapeId="5241" r:id="rId68"/>
      </mc:Fallback>
    </mc:AlternateContent>
    <mc:AlternateContent xmlns:mc="http://schemas.openxmlformats.org/markup-compatibility/2006">
      <mc:Choice Requires="x14">
        <oleObject progId="ChemDraw.Document.6.0" shapeId="5258" r:id="rId70">
          <objectPr defaultSize="0" autoPict="0" r:id="rId71">
            <anchor moveWithCells="1">
              <from>
                <xdr:col>0</xdr:col>
                <xdr:colOff>523875</xdr:colOff>
                <xdr:row>50</xdr:row>
                <xdr:rowOff>76200</xdr:rowOff>
              </from>
              <to>
                <xdr:col>0</xdr:col>
                <xdr:colOff>1838325</xdr:colOff>
                <xdr:row>50</xdr:row>
                <xdr:rowOff>1647825</xdr:rowOff>
              </to>
            </anchor>
          </objectPr>
        </oleObject>
      </mc:Choice>
      <mc:Fallback>
        <oleObject progId="ChemDraw.Document.6.0" shapeId="5258" r:id="rId70"/>
      </mc:Fallback>
    </mc:AlternateContent>
    <mc:AlternateContent xmlns:mc="http://schemas.openxmlformats.org/markup-compatibility/2006">
      <mc:Choice Requires="x14">
        <oleObject progId="ChemDraw.Document.6.0" shapeId="5262" r:id="rId72">
          <objectPr defaultSize="0" r:id="rId73">
            <anchor moveWithCells="1">
              <from>
                <xdr:col>0</xdr:col>
                <xdr:colOff>485775</xdr:colOff>
                <xdr:row>41</xdr:row>
                <xdr:rowOff>47625</xdr:rowOff>
              </from>
              <to>
                <xdr:col>0</xdr:col>
                <xdr:colOff>1514475</xdr:colOff>
                <xdr:row>41</xdr:row>
                <xdr:rowOff>866775</xdr:rowOff>
              </to>
            </anchor>
          </objectPr>
        </oleObject>
      </mc:Choice>
      <mc:Fallback>
        <oleObject progId="ChemDraw.Document.6.0" shapeId="5262" r:id="rId72"/>
      </mc:Fallback>
    </mc:AlternateContent>
    <mc:AlternateContent xmlns:mc="http://schemas.openxmlformats.org/markup-compatibility/2006">
      <mc:Choice Requires="x14">
        <oleObject progId="ChemDraw.Document.6.0" shapeId="5266" r:id="rId74">
          <objectPr defaultSize="0" r:id="rId75">
            <anchor moveWithCells="1">
              <from>
                <xdr:col>0</xdr:col>
                <xdr:colOff>238125</xdr:colOff>
                <xdr:row>69</xdr:row>
                <xdr:rowOff>257175</xdr:rowOff>
              </from>
              <to>
                <xdr:col>0</xdr:col>
                <xdr:colOff>1533525</xdr:colOff>
                <xdr:row>69</xdr:row>
                <xdr:rowOff>1143000</xdr:rowOff>
              </to>
            </anchor>
          </objectPr>
        </oleObject>
      </mc:Choice>
      <mc:Fallback>
        <oleObject progId="ChemDraw.Document.6.0" shapeId="5266" r:id="rId74"/>
      </mc:Fallback>
    </mc:AlternateContent>
    <mc:AlternateContent xmlns:mc="http://schemas.openxmlformats.org/markup-compatibility/2006">
      <mc:Choice Requires="x14">
        <oleObject progId="ChemDraw.Document.6.0" shapeId="5270" r:id="rId76">
          <objectPr defaultSize="0" r:id="rId77">
            <anchor moveWithCells="1">
              <from>
                <xdr:col>0</xdr:col>
                <xdr:colOff>238125</xdr:colOff>
                <xdr:row>70</xdr:row>
                <xdr:rowOff>247650</xdr:rowOff>
              </from>
              <to>
                <xdr:col>0</xdr:col>
                <xdr:colOff>1485900</xdr:colOff>
                <xdr:row>70</xdr:row>
                <xdr:rowOff>1143000</xdr:rowOff>
              </to>
            </anchor>
          </objectPr>
        </oleObject>
      </mc:Choice>
      <mc:Fallback>
        <oleObject progId="ChemDraw.Document.6.0" shapeId="5270" r:id="rId76"/>
      </mc:Fallback>
    </mc:AlternateContent>
    <mc:AlternateContent xmlns:mc="http://schemas.openxmlformats.org/markup-compatibility/2006">
      <mc:Choice Requires="x14">
        <oleObject progId="ChemDraw.Document.6.0" shapeId="5272" r:id="rId78">
          <objectPr defaultSize="0" r:id="rId79">
            <anchor moveWithCells="1">
              <from>
                <xdr:col>0</xdr:col>
                <xdr:colOff>180975</xdr:colOff>
                <xdr:row>71</xdr:row>
                <xdr:rowOff>257175</xdr:rowOff>
              </from>
              <to>
                <xdr:col>0</xdr:col>
                <xdr:colOff>1609725</xdr:colOff>
                <xdr:row>71</xdr:row>
                <xdr:rowOff>1143000</xdr:rowOff>
              </to>
            </anchor>
          </objectPr>
        </oleObject>
      </mc:Choice>
      <mc:Fallback>
        <oleObject progId="ChemDraw.Document.6.0" shapeId="5272" r:id="rId78"/>
      </mc:Fallback>
    </mc:AlternateContent>
    <mc:AlternateContent xmlns:mc="http://schemas.openxmlformats.org/markup-compatibility/2006">
      <mc:Choice Requires="x14">
        <oleObject progId="ChemDraw.Document.6.0" shapeId="5276" r:id="rId80">
          <objectPr defaultSize="0" r:id="rId81">
            <anchor moveWithCells="1">
              <from>
                <xdr:col>0</xdr:col>
                <xdr:colOff>180975</xdr:colOff>
                <xdr:row>72</xdr:row>
                <xdr:rowOff>257175</xdr:rowOff>
              </from>
              <to>
                <xdr:col>0</xdr:col>
                <xdr:colOff>1609725</xdr:colOff>
                <xdr:row>72</xdr:row>
                <xdr:rowOff>1143000</xdr:rowOff>
              </to>
            </anchor>
          </objectPr>
        </oleObject>
      </mc:Choice>
      <mc:Fallback>
        <oleObject progId="ChemDraw.Document.6.0" shapeId="5276" r:id="rId80"/>
      </mc:Fallback>
    </mc:AlternateContent>
    <mc:AlternateContent xmlns:mc="http://schemas.openxmlformats.org/markup-compatibility/2006">
      <mc:Choice Requires="x14">
        <oleObject progId="ChemDraw.Document.6.0" shapeId="5284" r:id="rId82">
          <objectPr defaultSize="0" r:id="rId83">
            <anchor moveWithCells="1">
              <from>
                <xdr:col>0</xdr:col>
                <xdr:colOff>428625</xdr:colOff>
                <xdr:row>51</xdr:row>
                <xdr:rowOff>409575</xdr:rowOff>
              </from>
              <to>
                <xdr:col>0</xdr:col>
                <xdr:colOff>1905000</xdr:colOff>
                <xdr:row>51</xdr:row>
                <xdr:rowOff>1343025</xdr:rowOff>
              </to>
            </anchor>
          </objectPr>
        </oleObject>
      </mc:Choice>
      <mc:Fallback>
        <oleObject progId="ChemDraw.Document.6.0" shapeId="5284" r:id="rId82"/>
      </mc:Fallback>
    </mc:AlternateContent>
    <mc:AlternateContent xmlns:mc="http://schemas.openxmlformats.org/markup-compatibility/2006">
      <mc:Choice Requires="x14">
        <oleObject progId="ChemDraw.Document.6.0" shapeId="5295" r:id="rId84">
          <objectPr defaultSize="0" r:id="rId85">
            <anchor moveWithCells="1" sizeWithCells="1">
              <from>
                <xdr:col>0</xdr:col>
                <xdr:colOff>276225</xdr:colOff>
                <xdr:row>48</xdr:row>
                <xdr:rowOff>285750</xdr:rowOff>
              </from>
              <to>
                <xdr:col>0</xdr:col>
                <xdr:colOff>1800225</xdr:colOff>
                <xdr:row>48</xdr:row>
                <xdr:rowOff>1543050</xdr:rowOff>
              </to>
            </anchor>
          </objectPr>
        </oleObject>
      </mc:Choice>
      <mc:Fallback>
        <oleObject progId="ChemDraw.Document.6.0" shapeId="5295" r:id="rId84"/>
      </mc:Fallback>
    </mc:AlternateContent>
    <mc:AlternateContent xmlns:mc="http://schemas.openxmlformats.org/markup-compatibility/2006">
      <mc:Choice Requires="x14">
        <oleObject progId="ChemDraw.Document.6.0" shapeId="5356" r:id="rId86">
          <objectPr defaultSize="0" r:id="rId87">
            <anchor moveWithCells="1" sizeWithCells="1">
              <from>
                <xdr:col>0</xdr:col>
                <xdr:colOff>95250</xdr:colOff>
                <xdr:row>76</xdr:row>
                <xdr:rowOff>38100</xdr:rowOff>
              </from>
              <to>
                <xdr:col>0</xdr:col>
                <xdr:colOff>1628775</xdr:colOff>
                <xdr:row>76</xdr:row>
                <xdr:rowOff>1009650</xdr:rowOff>
              </to>
            </anchor>
          </objectPr>
        </oleObject>
      </mc:Choice>
      <mc:Fallback>
        <oleObject progId="ChemDraw.Document.6.0" shapeId="5356" r:id="rId86"/>
      </mc:Fallback>
    </mc:AlternateContent>
    <mc:AlternateContent xmlns:mc="http://schemas.openxmlformats.org/markup-compatibility/2006">
      <mc:Choice Requires="x14">
        <oleObject progId="ChemDraw.Document.6.0" shapeId="5357" r:id="rId88">
          <objectPr defaultSize="0" r:id="rId89">
            <anchor moveWithCells="1" sizeWithCells="1">
              <from>
                <xdr:col>0</xdr:col>
                <xdr:colOff>371475</xdr:colOff>
                <xdr:row>2</xdr:row>
                <xdr:rowOff>152400</xdr:rowOff>
              </from>
              <to>
                <xdr:col>0</xdr:col>
                <xdr:colOff>1504950</xdr:colOff>
                <xdr:row>2</xdr:row>
                <xdr:rowOff>838200</xdr:rowOff>
              </to>
            </anchor>
          </objectPr>
        </oleObject>
      </mc:Choice>
      <mc:Fallback>
        <oleObject progId="ChemDraw.Document.6.0" shapeId="5357" r:id="rId88"/>
      </mc:Fallback>
    </mc:AlternateContent>
    <mc:AlternateContent xmlns:mc="http://schemas.openxmlformats.org/markup-compatibility/2006">
      <mc:Choice Requires="x14">
        <oleObject progId="ChemDraw.Document.6.0" shapeId="5358" r:id="rId90">
          <objectPr defaultSize="0" autoPict="0" r:id="rId91">
            <anchor moveWithCells="1" sizeWithCells="1">
              <from>
                <xdr:col>0</xdr:col>
                <xdr:colOff>333375</xdr:colOff>
                <xdr:row>3</xdr:row>
                <xdr:rowOff>161925</xdr:rowOff>
              </from>
              <to>
                <xdr:col>0</xdr:col>
                <xdr:colOff>1533525</xdr:colOff>
                <xdr:row>3</xdr:row>
                <xdr:rowOff>838200</xdr:rowOff>
              </to>
            </anchor>
          </objectPr>
        </oleObject>
      </mc:Choice>
      <mc:Fallback>
        <oleObject progId="ChemDraw.Document.6.0" shapeId="5358" r:id="rId90"/>
      </mc:Fallback>
    </mc:AlternateContent>
    <mc:AlternateContent xmlns:mc="http://schemas.openxmlformats.org/markup-compatibility/2006">
      <mc:Choice Requires="x14">
        <oleObject progId="ChemDraw.Document.6.0" shapeId="5359" r:id="rId92">
          <objectPr defaultSize="0" r:id="rId93">
            <anchor moveWithCells="1" sizeWithCells="1">
              <from>
                <xdr:col>0</xdr:col>
                <xdr:colOff>342900</xdr:colOff>
                <xdr:row>4</xdr:row>
                <xdr:rowOff>142875</xdr:rowOff>
              </from>
              <to>
                <xdr:col>0</xdr:col>
                <xdr:colOff>1504950</xdr:colOff>
                <xdr:row>4</xdr:row>
                <xdr:rowOff>819150</xdr:rowOff>
              </to>
            </anchor>
          </objectPr>
        </oleObject>
      </mc:Choice>
      <mc:Fallback>
        <oleObject progId="ChemDraw.Document.6.0" shapeId="5359" r:id="rId92"/>
      </mc:Fallback>
    </mc:AlternateContent>
    <mc:AlternateContent xmlns:mc="http://schemas.openxmlformats.org/markup-compatibility/2006">
      <mc:Choice Requires="x14">
        <oleObject progId="ChemDraw.Document.6.0" shapeId="5360" r:id="rId94">
          <objectPr defaultSize="0" autoPict="0" r:id="rId95">
            <anchor moveWithCells="1" sizeWithCells="1">
              <from>
                <xdr:col>0</xdr:col>
                <xdr:colOff>247650</xdr:colOff>
                <xdr:row>5</xdr:row>
                <xdr:rowOff>57150</xdr:rowOff>
              </from>
              <to>
                <xdr:col>0</xdr:col>
                <xdr:colOff>1628775</xdr:colOff>
                <xdr:row>5</xdr:row>
                <xdr:rowOff>866775</xdr:rowOff>
              </to>
            </anchor>
          </objectPr>
        </oleObject>
      </mc:Choice>
      <mc:Fallback>
        <oleObject progId="ChemDraw.Document.6.0" shapeId="5360" r:id="rId94"/>
      </mc:Fallback>
    </mc:AlternateContent>
    <mc:AlternateContent xmlns:mc="http://schemas.openxmlformats.org/markup-compatibility/2006">
      <mc:Choice Requires="x14">
        <oleObject progId="ChemDraw.Document.6.0" shapeId="5361" r:id="rId96">
          <objectPr defaultSize="0" autoPict="0" r:id="rId97">
            <anchor moveWithCells="1" sizeWithCells="1">
              <from>
                <xdr:col>0</xdr:col>
                <xdr:colOff>276225</xdr:colOff>
                <xdr:row>6</xdr:row>
                <xdr:rowOff>66675</xdr:rowOff>
              </from>
              <to>
                <xdr:col>0</xdr:col>
                <xdr:colOff>1504950</xdr:colOff>
                <xdr:row>6</xdr:row>
                <xdr:rowOff>876300</xdr:rowOff>
              </to>
            </anchor>
          </objectPr>
        </oleObject>
      </mc:Choice>
      <mc:Fallback>
        <oleObject progId="ChemDraw.Document.6.0" shapeId="5361" r:id="rId96"/>
      </mc:Fallback>
    </mc:AlternateContent>
    <mc:AlternateContent xmlns:mc="http://schemas.openxmlformats.org/markup-compatibility/2006">
      <mc:Choice Requires="x14">
        <oleObject progId="ChemDraw.Document.6.0" shapeId="5362" r:id="rId98">
          <objectPr defaultSize="0" autoPict="0" r:id="rId99">
            <anchor moveWithCells="1" sizeWithCells="1">
              <from>
                <xdr:col>0</xdr:col>
                <xdr:colOff>152400</xdr:colOff>
                <xdr:row>9</xdr:row>
                <xdr:rowOff>57150</xdr:rowOff>
              </from>
              <to>
                <xdr:col>0</xdr:col>
                <xdr:colOff>1466850</xdr:colOff>
                <xdr:row>9</xdr:row>
                <xdr:rowOff>800100</xdr:rowOff>
              </to>
            </anchor>
          </objectPr>
        </oleObject>
      </mc:Choice>
      <mc:Fallback>
        <oleObject progId="ChemDraw.Document.6.0" shapeId="5362" r:id="rId98"/>
      </mc:Fallback>
    </mc:AlternateContent>
    <mc:AlternateContent xmlns:mc="http://schemas.openxmlformats.org/markup-compatibility/2006">
      <mc:Choice Requires="x14">
        <oleObject progId="ChemDraw.Document.6.0" shapeId="5363" r:id="rId100">
          <objectPr defaultSize="0" r:id="rId101">
            <anchor moveWithCells="1" sizeWithCells="1">
              <from>
                <xdr:col>0</xdr:col>
                <xdr:colOff>219075</xdr:colOff>
                <xdr:row>8</xdr:row>
                <xdr:rowOff>123825</xdr:rowOff>
              </from>
              <to>
                <xdr:col>0</xdr:col>
                <xdr:colOff>1638300</xdr:colOff>
                <xdr:row>8</xdr:row>
                <xdr:rowOff>904875</xdr:rowOff>
              </to>
            </anchor>
          </objectPr>
        </oleObject>
      </mc:Choice>
      <mc:Fallback>
        <oleObject progId="ChemDraw.Document.6.0" shapeId="5363" r:id="rId100"/>
      </mc:Fallback>
    </mc:AlternateContent>
    <mc:AlternateContent xmlns:mc="http://schemas.openxmlformats.org/markup-compatibility/2006">
      <mc:Choice Requires="x14">
        <oleObject progId="ChemDraw.Document.6.0" shapeId="5364" r:id="rId102">
          <objectPr defaultSize="0" r:id="rId103">
            <anchor moveWithCells="1" sizeWithCells="1">
              <from>
                <xdr:col>0</xdr:col>
                <xdr:colOff>161925</xdr:colOff>
                <xdr:row>7</xdr:row>
                <xdr:rowOff>66675</xdr:rowOff>
              </from>
              <to>
                <xdr:col>0</xdr:col>
                <xdr:colOff>1543050</xdr:colOff>
                <xdr:row>7</xdr:row>
                <xdr:rowOff>847725</xdr:rowOff>
              </to>
            </anchor>
          </objectPr>
        </oleObject>
      </mc:Choice>
      <mc:Fallback>
        <oleObject progId="ChemDraw.Document.6.0" shapeId="5364" r:id="rId102"/>
      </mc:Fallback>
    </mc:AlternateContent>
    <mc:AlternateContent xmlns:mc="http://schemas.openxmlformats.org/markup-compatibility/2006">
      <mc:Choice Requires="x14">
        <oleObject progId="ChemDraw.Document.6.0" shapeId="5365" r:id="rId104">
          <objectPr defaultSize="0" r:id="rId105">
            <anchor moveWithCells="1" sizeWithCells="1">
              <from>
                <xdr:col>0</xdr:col>
                <xdr:colOff>219075</xdr:colOff>
                <xdr:row>13</xdr:row>
                <xdr:rowOff>142875</xdr:rowOff>
              </from>
              <to>
                <xdr:col>0</xdr:col>
                <xdr:colOff>1590675</xdr:colOff>
                <xdr:row>13</xdr:row>
                <xdr:rowOff>819150</xdr:rowOff>
              </to>
            </anchor>
          </objectPr>
        </oleObject>
      </mc:Choice>
      <mc:Fallback>
        <oleObject progId="ChemDraw.Document.6.0" shapeId="5365" r:id="rId104"/>
      </mc:Fallback>
    </mc:AlternateContent>
    <mc:AlternateContent xmlns:mc="http://schemas.openxmlformats.org/markup-compatibility/2006">
      <mc:Choice Requires="x14">
        <oleObject progId="ChemDraw.Document.6.0" shapeId="5366" r:id="rId106">
          <objectPr defaultSize="0" r:id="rId107">
            <anchor moveWithCells="1" sizeWithCells="1">
              <from>
                <xdr:col>0</xdr:col>
                <xdr:colOff>238125</xdr:colOff>
                <xdr:row>14</xdr:row>
                <xdr:rowOff>142875</xdr:rowOff>
              </from>
              <to>
                <xdr:col>0</xdr:col>
                <xdr:colOff>1447800</xdr:colOff>
                <xdr:row>14</xdr:row>
                <xdr:rowOff>828675</xdr:rowOff>
              </to>
            </anchor>
          </objectPr>
        </oleObject>
      </mc:Choice>
      <mc:Fallback>
        <oleObject progId="ChemDraw.Document.6.0" shapeId="5366" r:id="rId106"/>
      </mc:Fallback>
    </mc:AlternateContent>
    <mc:AlternateContent xmlns:mc="http://schemas.openxmlformats.org/markup-compatibility/2006">
      <mc:Choice Requires="x14">
        <oleObject progId="ChemDraw.Document.6.0" shapeId="5367" r:id="rId108">
          <objectPr defaultSize="0" autoPict="0" r:id="rId109">
            <anchor moveWithCells="1" sizeWithCells="1">
              <from>
                <xdr:col>0</xdr:col>
                <xdr:colOff>238125</xdr:colOff>
                <xdr:row>15</xdr:row>
                <xdr:rowOff>161925</xdr:rowOff>
              </from>
              <to>
                <xdr:col>0</xdr:col>
                <xdr:colOff>1524000</xdr:colOff>
                <xdr:row>15</xdr:row>
                <xdr:rowOff>781050</xdr:rowOff>
              </to>
            </anchor>
          </objectPr>
        </oleObject>
      </mc:Choice>
      <mc:Fallback>
        <oleObject progId="ChemDraw.Document.6.0" shapeId="5367" r:id="rId108"/>
      </mc:Fallback>
    </mc:AlternateContent>
    <mc:AlternateContent xmlns:mc="http://schemas.openxmlformats.org/markup-compatibility/2006">
      <mc:Choice Requires="x14">
        <oleObject progId="ChemDraw.Document.6.0" shapeId="5368" r:id="rId110">
          <objectPr defaultSize="0" autoPict="0" r:id="rId111">
            <anchor moveWithCells="1">
              <from>
                <xdr:col>0</xdr:col>
                <xdr:colOff>295275</xdr:colOff>
                <xdr:row>11</xdr:row>
                <xdr:rowOff>38100</xdr:rowOff>
              </from>
              <to>
                <xdr:col>0</xdr:col>
                <xdr:colOff>1628775</xdr:colOff>
                <xdr:row>12</xdr:row>
                <xdr:rowOff>0</xdr:rowOff>
              </to>
            </anchor>
          </objectPr>
        </oleObject>
      </mc:Choice>
      <mc:Fallback>
        <oleObject progId="ChemDraw.Document.6.0" shapeId="5368" r:id="rId110"/>
      </mc:Fallback>
    </mc:AlternateContent>
    <mc:AlternateContent xmlns:mc="http://schemas.openxmlformats.org/markup-compatibility/2006">
      <mc:Choice Requires="x14">
        <oleObject progId="ChemDraw.Document.6.0" shapeId="5369" r:id="rId112">
          <objectPr defaultSize="0" r:id="rId113">
            <anchor moveWithCells="1">
              <from>
                <xdr:col>0</xdr:col>
                <xdr:colOff>257175</xdr:colOff>
                <xdr:row>12</xdr:row>
                <xdr:rowOff>95250</xdr:rowOff>
              </from>
              <to>
                <xdr:col>0</xdr:col>
                <xdr:colOff>1419225</xdr:colOff>
                <xdr:row>12</xdr:row>
                <xdr:rowOff>847725</xdr:rowOff>
              </to>
            </anchor>
          </objectPr>
        </oleObject>
      </mc:Choice>
      <mc:Fallback>
        <oleObject progId="ChemDraw.Document.6.0" shapeId="5369" r:id="rId112"/>
      </mc:Fallback>
    </mc:AlternateContent>
    <mc:AlternateContent xmlns:mc="http://schemas.openxmlformats.org/markup-compatibility/2006">
      <mc:Choice Requires="x14">
        <oleObject progId="ChemDraw.Document.6.0" shapeId="5370" r:id="rId114">
          <objectPr defaultSize="0" autoPict="0" r:id="rId115">
            <anchor moveWithCells="1" sizeWithCells="1">
              <from>
                <xdr:col>0</xdr:col>
                <xdr:colOff>238125</xdr:colOff>
                <xdr:row>18</xdr:row>
                <xdr:rowOff>38100</xdr:rowOff>
              </from>
              <to>
                <xdr:col>0</xdr:col>
                <xdr:colOff>1704975</xdr:colOff>
                <xdr:row>18</xdr:row>
                <xdr:rowOff>1257300</xdr:rowOff>
              </to>
            </anchor>
          </objectPr>
        </oleObject>
      </mc:Choice>
      <mc:Fallback>
        <oleObject progId="ChemDraw.Document.6.0" shapeId="5370" r:id="rId114"/>
      </mc:Fallback>
    </mc:AlternateContent>
    <mc:AlternateContent xmlns:mc="http://schemas.openxmlformats.org/markup-compatibility/2006">
      <mc:Choice Requires="x14">
        <oleObject progId="ChemDraw.Document.6.0" shapeId="5371" r:id="rId116">
          <objectPr defaultSize="0" r:id="rId117">
            <anchor moveWithCells="1">
              <from>
                <xdr:col>0</xdr:col>
                <xdr:colOff>276225</xdr:colOff>
                <xdr:row>25</xdr:row>
                <xdr:rowOff>66675</xdr:rowOff>
              </from>
              <to>
                <xdr:col>0</xdr:col>
                <xdr:colOff>1104900</xdr:colOff>
                <xdr:row>25</xdr:row>
                <xdr:rowOff>800100</xdr:rowOff>
              </to>
            </anchor>
          </objectPr>
        </oleObject>
      </mc:Choice>
      <mc:Fallback>
        <oleObject progId="ChemDraw.Document.6.0" shapeId="5371" r:id="rId116"/>
      </mc:Fallback>
    </mc:AlternateContent>
    <mc:AlternateContent xmlns:mc="http://schemas.openxmlformats.org/markup-compatibility/2006">
      <mc:Choice Requires="x14">
        <oleObject progId="ChemDraw.Document.6.0" shapeId="5372" r:id="rId118">
          <objectPr defaultSize="0" r:id="rId119">
            <anchor moveWithCells="1">
              <from>
                <xdr:col>0</xdr:col>
                <xdr:colOff>276225</xdr:colOff>
                <xdr:row>27</xdr:row>
                <xdr:rowOff>38100</xdr:rowOff>
              </from>
              <to>
                <xdr:col>0</xdr:col>
                <xdr:colOff>1343025</xdr:colOff>
                <xdr:row>27</xdr:row>
                <xdr:rowOff>1371600</xdr:rowOff>
              </to>
            </anchor>
          </objectPr>
        </oleObject>
      </mc:Choice>
      <mc:Fallback>
        <oleObject progId="ChemDraw.Document.6.0" shapeId="5372" r:id="rId118"/>
      </mc:Fallback>
    </mc:AlternateContent>
    <mc:AlternateContent xmlns:mc="http://schemas.openxmlformats.org/markup-compatibility/2006">
      <mc:Choice Requires="x14">
        <oleObject progId="ChemDraw.Document.6.0" shapeId="5373" r:id="rId120">
          <objectPr defaultSize="0" autoPict="0" r:id="rId121">
            <anchor moveWithCells="1">
              <from>
                <xdr:col>0</xdr:col>
                <xdr:colOff>142875</xdr:colOff>
                <xdr:row>26</xdr:row>
                <xdr:rowOff>19050</xdr:rowOff>
              </from>
              <to>
                <xdr:col>0</xdr:col>
                <xdr:colOff>1209675</xdr:colOff>
                <xdr:row>26</xdr:row>
                <xdr:rowOff>1438275</xdr:rowOff>
              </to>
            </anchor>
          </objectPr>
        </oleObject>
      </mc:Choice>
      <mc:Fallback>
        <oleObject progId="ChemDraw.Document.6.0" shapeId="5373" r:id="rId120"/>
      </mc:Fallback>
    </mc:AlternateContent>
    <mc:AlternateContent xmlns:mc="http://schemas.openxmlformats.org/markup-compatibility/2006">
      <mc:Choice Requires="x14">
        <oleObject progId="ChemDraw.Document.6.0" shapeId="5374" r:id="rId122">
          <objectPr defaultSize="0" r:id="rId123">
            <anchor moveWithCells="1">
              <from>
                <xdr:col>0</xdr:col>
                <xdr:colOff>542925</xdr:colOff>
                <xdr:row>10</xdr:row>
                <xdr:rowOff>95250</xdr:rowOff>
              </from>
              <to>
                <xdr:col>0</xdr:col>
                <xdr:colOff>1228725</xdr:colOff>
                <xdr:row>10</xdr:row>
                <xdr:rowOff>485775</xdr:rowOff>
              </to>
            </anchor>
          </objectPr>
        </oleObject>
      </mc:Choice>
      <mc:Fallback>
        <oleObject progId="ChemDraw.Document.6.0" shapeId="5374" r:id="rId122"/>
      </mc:Fallback>
    </mc:AlternateContent>
    <mc:AlternateContent xmlns:mc="http://schemas.openxmlformats.org/markup-compatibility/2006">
      <mc:Choice Requires="x14">
        <oleObject progId="ChemDraw.Document.6.0" shapeId="5375" r:id="rId124">
          <objectPr defaultSize="0" r:id="rId125">
            <anchor moveWithCells="1">
              <from>
                <xdr:col>0</xdr:col>
                <xdr:colOff>304800</xdr:colOff>
                <xdr:row>106</xdr:row>
                <xdr:rowOff>466725</xdr:rowOff>
              </from>
              <to>
                <xdr:col>0</xdr:col>
                <xdr:colOff>1524000</xdr:colOff>
                <xdr:row>106</xdr:row>
                <xdr:rowOff>1295400</xdr:rowOff>
              </to>
            </anchor>
          </objectPr>
        </oleObject>
      </mc:Choice>
      <mc:Fallback>
        <oleObject progId="ChemDraw.Document.6.0" shapeId="5375" r:id="rId124"/>
      </mc:Fallback>
    </mc:AlternateContent>
    <mc:AlternateContent xmlns:mc="http://schemas.openxmlformats.org/markup-compatibility/2006">
      <mc:Choice Requires="x14">
        <oleObject progId="ChemDraw.Document.6.0" shapeId="5377" r:id="rId126">
          <objectPr defaultSize="0" autoPict="0" r:id="rId127">
            <anchor moveWithCells="1" sizeWithCells="1">
              <from>
                <xdr:col>0</xdr:col>
                <xdr:colOff>85725</xdr:colOff>
                <xdr:row>79</xdr:row>
                <xdr:rowOff>28575</xdr:rowOff>
              </from>
              <to>
                <xdr:col>0</xdr:col>
                <xdr:colOff>1619250</xdr:colOff>
                <xdr:row>79</xdr:row>
                <xdr:rowOff>1600200</xdr:rowOff>
              </to>
            </anchor>
          </objectPr>
        </oleObject>
      </mc:Choice>
      <mc:Fallback>
        <oleObject progId="ChemDraw.Document.6.0" shapeId="5377" r:id="rId126"/>
      </mc:Fallback>
    </mc:AlternateContent>
    <mc:AlternateContent xmlns:mc="http://schemas.openxmlformats.org/markup-compatibility/2006">
      <mc:Choice Requires="x14">
        <oleObject progId="ChemDraw.Document.6.0" shapeId="5380" r:id="rId128">
          <objectPr defaultSize="0" autoPict="0" r:id="rId129">
            <anchor moveWithCells="1" sizeWithCells="1">
              <from>
                <xdr:col>0</xdr:col>
                <xdr:colOff>276225</xdr:colOff>
                <xdr:row>80</xdr:row>
                <xdr:rowOff>0</xdr:rowOff>
              </from>
              <to>
                <xdr:col>0</xdr:col>
                <xdr:colOff>1333500</xdr:colOff>
                <xdr:row>80</xdr:row>
                <xdr:rowOff>1619250</xdr:rowOff>
              </to>
            </anchor>
          </objectPr>
        </oleObject>
      </mc:Choice>
      <mc:Fallback>
        <oleObject progId="ChemDraw.Document.6.0" shapeId="5380" r:id="rId128"/>
      </mc:Fallback>
    </mc:AlternateContent>
    <mc:AlternateContent xmlns:mc="http://schemas.openxmlformats.org/markup-compatibility/2006">
      <mc:Choice Requires="x14">
        <oleObject progId="ChemDraw.Document.6.0" shapeId="5381" r:id="rId130">
          <objectPr defaultSize="0" autoPict="0" r:id="rId131">
            <anchor moveWithCells="1" sizeWithCells="1">
              <from>
                <xdr:col>0</xdr:col>
                <xdr:colOff>104775</xdr:colOff>
                <xdr:row>81</xdr:row>
                <xdr:rowOff>0</xdr:rowOff>
              </from>
              <to>
                <xdr:col>0</xdr:col>
                <xdr:colOff>1504950</xdr:colOff>
                <xdr:row>82</xdr:row>
                <xdr:rowOff>76200</xdr:rowOff>
              </to>
            </anchor>
          </objectPr>
        </oleObject>
      </mc:Choice>
      <mc:Fallback>
        <oleObject progId="ChemDraw.Document.6.0" shapeId="5381" r:id="rId130"/>
      </mc:Fallback>
    </mc:AlternateContent>
    <mc:AlternateContent xmlns:mc="http://schemas.openxmlformats.org/markup-compatibility/2006">
      <mc:Choice Requires="x14">
        <oleObject progId="ChemDraw.Document.6.0" shapeId="5383" r:id="rId132">
          <objectPr defaultSize="0" r:id="rId133">
            <anchor moveWithCells="1" sizeWithCells="1">
              <from>
                <xdr:col>0</xdr:col>
                <xdr:colOff>57150</xdr:colOff>
                <xdr:row>84</xdr:row>
                <xdr:rowOff>152400</xdr:rowOff>
              </from>
              <to>
                <xdr:col>0</xdr:col>
                <xdr:colOff>1495425</xdr:colOff>
                <xdr:row>84</xdr:row>
                <xdr:rowOff>1428750</xdr:rowOff>
              </to>
            </anchor>
          </objectPr>
        </oleObject>
      </mc:Choice>
      <mc:Fallback>
        <oleObject progId="ChemDraw.Document.6.0" shapeId="5383" r:id="rId132"/>
      </mc:Fallback>
    </mc:AlternateContent>
    <mc:AlternateContent xmlns:mc="http://schemas.openxmlformats.org/markup-compatibility/2006">
      <mc:Choice Requires="x14">
        <oleObject progId="ChemDraw.Document.6.0" shapeId="5388" r:id="rId134">
          <objectPr defaultSize="0" r:id="rId135">
            <anchor moveWithCells="1" sizeWithCells="1">
              <from>
                <xdr:col>0</xdr:col>
                <xdr:colOff>180975</xdr:colOff>
                <xdr:row>132</xdr:row>
                <xdr:rowOff>85725</xdr:rowOff>
              </from>
              <to>
                <xdr:col>0</xdr:col>
                <xdr:colOff>1905000</xdr:colOff>
                <xdr:row>132</xdr:row>
                <xdr:rowOff>1876425</xdr:rowOff>
              </to>
            </anchor>
          </objectPr>
        </oleObject>
      </mc:Choice>
      <mc:Fallback>
        <oleObject progId="ChemDraw.Document.6.0" shapeId="5388" r:id="rId134"/>
      </mc:Fallback>
    </mc:AlternateContent>
    <mc:AlternateContent xmlns:mc="http://schemas.openxmlformats.org/markup-compatibility/2006">
      <mc:Choice Requires="x14">
        <oleObject progId="ChemDraw.Document.6.0" shapeId="5390" r:id="rId136">
          <objectPr defaultSize="0" autoPict="0" r:id="rId137">
            <anchor moveWithCells="1" sizeWithCells="1">
              <from>
                <xdr:col>0</xdr:col>
                <xdr:colOff>0</xdr:colOff>
                <xdr:row>86</xdr:row>
                <xdr:rowOff>0</xdr:rowOff>
              </from>
              <to>
                <xdr:col>0</xdr:col>
                <xdr:colOff>1590675</xdr:colOff>
                <xdr:row>86</xdr:row>
                <xdr:rowOff>1371600</xdr:rowOff>
              </to>
            </anchor>
          </objectPr>
        </oleObject>
      </mc:Choice>
      <mc:Fallback>
        <oleObject progId="ChemDraw.Document.6.0" shapeId="5390" r:id="rId136"/>
      </mc:Fallback>
    </mc:AlternateContent>
    <mc:AlternateContent xmlns:mc="http://schemas.openxmlformats.org/markup-compatibility/2006">
      <mc:Choice Requires="x14">
        <oleObject progId="ChemDraw.Document.6.0" shapeId="5391" r:id="rId138">
          <objectPr defaultSize="0" autoPict="0" r:id="rId139">
            <anchor moveWithCells="1" sizeWithCells="1">
              <from>
                <xdr:col>0</xdr:col>
                <xdr:colOff>0</xdr:colOff>
                <xdr:row>87</xdr:row>
                <xdr:rowOff>0</xdr:rowOff>
              </from>
              <to>
                <xdr:col>0</xdr:col>
                <xdr:colOff>1343025</xdr:colOff>
                <xdr:row>87</xdr:row>
                <xdr:rowOff>1371600</xdr:rowOff>
              </to>
            </anchor>
          </objectPr>
        </oleObject>
      </mc:Choice>
      <mc:Fallback>
        <oleObject progId="ChemDraw.Document.6.0" shapeId="5391" r:id="rId138"/>
      </mc:Fallback>
    </mc:AlternateContent>
    <mc:AlternateContent xmlns:mc="http://schemas.openxmlformats.org/markup-compatibility/2006">
      <mc:Choice Requires="x14">
        <oleObject progId="ChemDraw.Document.6.0" shapeId="5392" r:id="rId140">
          <objectPr defaultSize="0" r:id="rId141">
            <anchor moveWithCells="1">
              <from>
                <xdr:col>0</xdr:col>
                <xdr:colOff>304800</xdr:colOff>
                <xdr:row>117</xdr:row>
                <xdr:rowOff>571500</xdr:rowOff>
              </from>
              <to>
                <xdr:col>0</xdr:col>
                <xdr:colOff>1943100</xdr:colOff>
                <xdr:row>117</xdr:row>
                <xdr:rowOff>1657350</xdr:rowOff>
              </to>
            </anchor>
          </objectPr>
        </oleObject>
      </mc:Choice>
      <mc:Fallback>
        <oleObject progId="ChemDraw.Document.6.0" shapeId="5392" r:id="rId140"/>
      </mc:Fallback>
    </mc:AlternateContent>
    <mc:AlternateContent xmlns:mc="http://schemas.openxmlformats.org/markup-compatibility/2006">
      <mc:Choice Requires="x14">
        <oleObject progId="ChemDraw.Document.6.0" shapeId="5393" r:id="rId142">
          <objectPr defaultSize="0" autoPict="0" r:id="rId143">
            <anchor moveWithCells="1">
              <from>
                <xdr:col>0</xdr:col>
                <xdr:colOff>752475</xdr:colOff>
                <xdr:row>118</xdr:row>
                <xdr:rowOff>200025</xdr:rowOff>
              </from>
              <to>
                <xdr:col>0</xdr:col>
                <xdr:colOff>2105025</xdr:colOff>
                <xdr:row>118</xdr:row>
                <xdr:rowOff>1866900</xdr:rowOff>
              </to>
            </anchor>
          </objectPr>
        </oleObject>
      </mc:Choice>
      <mc:Fallback>
        <oleObject progId="ChemDraw.Document.6.0" shapeId="5393" r:id="rId142"/>
      </mc:Fallback>
    </mc:AlternateContent>
    <mc:AlternateContent xmlns:mc="http://schemas.openxmlformats.org/markup-compatibility/2006">
      <mc:Choice Requires="x14">
        <oleObject progId="ChemDraw.Document.6.0" shapeId="5394" r:id="rId144">
          <objectPr defaultSize="0" r:id="rId145">
            <anchor moveWithCells="1">
              <from>
                <xdr:col>0</xdr:col>
                <xdr:colOff>666750</xdr:colOff>
                <xdr:row>119</xdr:row>
                <xdr:rowOff>533400</xdr:rowOff>
              </from>
              <to>
                <xdr:col>0</xdr:col>
                <xdr:colOff>2371725</xdr:colOff>
                <xdr:row>119</xdr:row>
                <xdr:rowOff>1609725</xdr:rowOff>
              </to>
            </anchor>
          </objectPr>
        </oleObject>
      </mc:Choice>
      <mc:Fallback>
        <oleObject progId="ChemDraw.Document.6.0" shapeId="5394" r:id="rId144"/>
      </mc:Fallback>
    </mc:AlternateContent>
    <mc:AlternateContent xmlns:mc="http://schemas.openxmlformats.org/markup-compatibility/2006">
      <mc:Choice Requires="x14">
        <oleObject progId="ChemDraw.Document.6.0" shapeId="5395" r:id="rId146">
          <objectPr defaultSize="0" r:id="rId147">
            <anchor moveWithCells="1" sizeWithCells="1">
              <from>
                <xdr:col>0</xdr:col>
                <xdr:colOff>180975</xdr:colOff>
                <xdr:row>116</xdr:row>
                <xdr:rowOff>104775</xdr:rowOff>
              </from>
              <to>
                <xdr:col>0</xdr:col>
                <xdr:colOff>1066800</xdr:colOff>
                <xdr:row>116</xdr:row>
                <xdr:rowOff>1685925</xdr:rowOff>
              </to>
            </anchor>
          </objectPr>
        </oleObject>
      </mc:Choice>
      <mc:Fallback>
        <oleObject progId="ChemDraw.Document.6.0" shapeId="5395" r:id="rId146"/>
      </mc:Fallback>
    </mc:AlternateContent>
    <mc:AlternateContent xmlns:mc="http://schemas.openxmlformats.org/markup-compatibility/2006">
      <mc:Choice Requires="x14">
        <oleObject progId="ChemDraw.Document.6.0" shapeId="5396" r:id="rId148">
          <objectPr defaultSize="0" r:id="rId149">
            <anchor moveWithCells="1" sizeWithCells="1">
              <from>
                <xdr:col>0</xdr:col>
                <xdr:colOff>180975</xdr:colOff>
                <xdr:row>115</xdr:row>
                <xdr:rowOff>161925</xdr:rowOff>
              </from>
              <to>
                <xdr:col>0</xdr:col>
                <xdr:colOff>1571625</xdr:colOff>
                <xdr:row>115</xdr:row>
                <xdr:rowOff>1743075</xdr:rowOff>
              </to>
            </anchor>
          </objectPr>
        </oleObject>
      </mc:Choice>
      <mc:Fallback>
        <oleObject progId="ChemDraw.Document.6.0" shapeId="5396" r:id="rId148"/>
      </mc:Fallback>
    </mc:AlternateContent>
    <mc:AlternateContent xmlns:mc="http://schemas.openxmlformats.org/markup-compatibility/2006">
      <mc:Choice Requires="x14">
        <oleObject progId="ChemDraw.Document.6.0" shapeId="5404" r:id="rId150">
          <objectPr defaultSize="0" r:id="rId151">
            <anchor moveWithCells="1" sizeWithCells="1">
              <from>
                <xdr:col>0</xdr:col>
                <xdr:colOff>352425</xdr:colOff>
                <xdr:row>122</xdr:row>
                <xdr:rowOff>200025</xdr:rowOff>
              </from>
              <to>
                <xdr:col>0</xdr:col>
                <xdr:colOff>1933575</xdr:colOff>
                <xdr:row>122</xdr:row>
                <xdr:rowOff>1885950</xdr:rowOff>
              </to>
            </anchor>
          </objectPr>
        </oleObject>
      </mc:Choice>
      <mc:Fallback>
        <oleObject progId="ChemDraw.Document.6.0" shapeId="5404" r:id="rId150"/>
      </mc:Fallback>
    </mc:AlternateContent>
    <mc:AlternateContent xmlns:mc="http://schemas.openxmlformats.org/markup-compatibility/2006">
      <mc:Choice Requires="x14">
        <oleObject progId="ChemDraw.Document.6.0" shapeId="5405" r:id="rId152">
          <objectPr defaultSize="0" r:id="rId153">
            <anchor moveWithCells="1" sizeWithCells="1">
              <from>
                <xdr:col>0</xdr:col>
                <xdr:colOff>381000</xdr:colOff>
                <xdr:row>123</xdr:row>
                <xdr:rowOff>57150</xdr:rowOff>
              </from>
              <to>
                <xdr:col>0</xdr:col>
                <xdr:colOff>1495425</xdr:colOff>
                <xdr:row>123</xdr:row>
                <xdr:rowOff>1743075</xdr:rowOff>
              </to>
            </anchor>
          </objectPr>
        </oleObject>
      </mc:Choice>
      <mc:Fallback>
        <oleObject progId="ChemDraw.Document.6.0" shapeId="5405" r:id="rId152"/>
      </mc:Fallback>
    </mc:AlternateContent>
    <mc:AlternateContent xmlns:mc="http://schemas.openxmlformats.org/markup-compatibility/2006">
      <mc:Choice Requires="x14">
        <oleObject progId="ChemDraw.Document.6.0" shapeId="5407" r:id="rId154">
          <objectPr defaultSize="0" r:id="rId155">
            <anchor moveWithCells="1" sizeWithCells="1">
              <from>
                <xdr:col>0</xdr:col>
                <xdr:colOff>200025</xdr:colOff>
                <xdr:row>124</xdr:row>
                <xdr:rowOff>85725</xdr:rowOff>
              </from>
              <to>
                <xdr:col>0</xdr:col>
                <xdr:colOff>1695450</xdr:colOff>
                <xdr:row>124</xdr:row>
                <xdr:rowOff>1762125</xdr:rowOff>
              </to>
            </anchor>
          </objectPr>
        </oleObject>
      </mc:Choice>
      <mc:Fallback>
        <oleObject progId="ChemDraw.Document.6.0" shapeId="5407" r:id="rId154"/>
      </mc:Fallback>
    </mc:AlternateContent>
    <mc:AlternateContent xmlns:mc="http://schemas.openxmlformats.org/markup-compatibility/2006">
      <mc:Choice Requires="x14">
        <oleObject progId="ChemDraw.Document.6.0" shapeId="5411" r:id="rId156">
          <objectPr defaultSize="0" r:id="rId157">
            <anchor moveWithCells="1" sizeWithCells="1">
              <from>
                <xdr:col>0</xdr:col>
                <xdr:colOff>228600</xdr:colOff>
                <xdr:row>126</xdr:row>
                <xdr:rowOff>95250</xdr:rowOff>
              </from>
              <to>
                <xdr:col>0</xdr:col>
                <xdr:colOff>1819275</xdr:colOff>
                <xdr:row>126</xdr:row>
                <xdr:rowOff>1771650</xdr:rowOff>
              </to>
            </anchor>
          </objectPr>
        </oleObject>
      </mc:Choice>
      <mc:Fallback>
        <oleObject progId="ChemDraw.Document.6.0" shapeId="5411" r:id="rId156"/>
      </mc:Fallback>
    </mc:AlternateContent>
    <mc:AlternateContent xmlns:mc="http://schemas.openxmlformats.org/markup-compatibility/2006">
      <mc:Choice Requires="x14">
        <oleObject progId="ChemDraw.Document.6.0" shapeId="5413" r:id="rId158">
          <objectPr defaultSize="0" r:id="rId159">
            <anchor moveWithCells="1" sizeWithCells="1">
              <from>
                <xdr:col>0</xdr:col>
                <xdr:colOff>276225</xdr:colOff>
                <xdr:row>97</xdr:row>
                <xdr:rowOff>180975</xdr:rowOff>
              </from>
              <to>
                <xdr:col>0</xdr:col>
                <xdr:colOff>1552575</xdr:colOff>
                <xdr:row>97</xdr:row>
                <xdr:rowOff>1581150</xdr:rowOff>
              </to>
            </anchor>
          </objectPr>
        </oleObject>
      </mc:Choice>
      <mc:Fallback>
        <oleObject progId="ChemDraw.Document.6.0" shapeId="5413" r:id="rId158"/>
      </mc:Fallback>
    </mc:AlternateContent>
    <mc:AlternateContent xmlns:mc="http://schemas.openxmlformats.org/markup-compatibility/2006">
      <mc:Choice Requires="x14">
        <oleObject progId="ChemDraw.Document.6.0" shapeId="5414" r:id="rId160">
          <objectPr defaultSize="0" autoPict="0" r:id="rId161">
            <anchor moveWithCells="1" sizeWithCells="1">
              <from>
                <xdr:col>0</xdr:col>
                <xdr:colOff>0</xdr:colOff>
                <xdr:row>98</xdr:row>
                <xdr:rowOff>0</xdr:rowOff>
              </from>
              <to>
                <xdr:col>0</xdr:col>
                <xdr:colOff>1733550</xdr:colOff>
                <xdr:row>98</xdr:row>
                <xdr:rowOff>1704975</xdr:rowOff>
              </to>
            </anchor>
          </objectPr>
        </oleObject>
      </mc:Choice>
      <mc:Fallback>
        <oleObject progId="ChemDraw.Document.6.0" shapeId="5414" r:id="rId160"/>
      </mc:Fallback>
    </mc:AlternateContent>
    <mc:AlternateContent xmlns:mc="http://schemas.openxmlformats.org/markup-compatibility/2006">
      <mc:Choice Requires="x14">
        <oleObject progId="ChemDraw.Document.6.0" shapeId="5415" r:id="rId162">
          <objectPr defaultSize="0" r:id="rId163">
            <anchor moveWithCells="1" sizeWithCells="1">
              <from>
                <xdr:col>0</xdr:col>
                <xdr:colOff>323850</xdr:colOff>
                <xdr:row>109</xdr:row>
                <xdr:rowOff>247650</xdr:rowOff>
              </from>
              <to>
                <xdr:col>0</xdr:col>
                <xdr:colOff>1762125</xdr:colOff>
                <xdr:row>109</xdr:row>
                <xdr:rowOff>1838325</xdr:rowOff>
              </to>
            </anchor>
          </objectPr>
        </oleObject>
      </mc:Choice>
      <mc:Fallback>
        <oleObject progId="ChemDraw.Document.6.0" shapeId="5415" r:id="rId162"/>
      </mc:Fallback>
    </mc:AlternateContent>
    <mc:AlternateContent xmlns:mc="http://schemas.openxmlformats.org/markup-compatibility/2006">
      <mc:Choice Requires="x14">
        <oleObject progId="ChemDraw.Document.6.0" shapeId="5416" r:id="rId164">
          <objectPr defaultSize="0" autoPict="0" r:id="rId165">
            <anchor moveWithCells="1" sizeWithCells="1">
              <from>
                <xdr:col>0</xdr:col>
                <xdr:colOff>342900</xdr:colOff>
                <xdr:row>111</xdr:row>
                <xdr:rowOff>152400</xdr:rowOff>
              </from>
              <to>
                <xdr:col>0</xdr:col>
                <xdr:colOff>1533525</xdr:colOff>
                <xdr:row>111</xdr:row>
                <xdr:rowOff>1743075</xdr:rowOff>
              </to>
            </anchor>
          </objectPr>
        </oleObject>
      </mc:Choice>
      <mc:Fallback>
        <oleObject progId="ChemDraw.Document.6.0" shapeId="5416" r:id="rId164"/>
      </mc:Fallback>
    </mc:AlternateContent>
    <mc:AlternateContent xmlns:mc="http://schemas.openxmlformats.org/markup-compatibility/2006">
      <mc:Choice Requires="x14">
        <oleObject progId="ChemDraw.Document.6.0" shapeId="5418" r:id="rId166">
          <objectPr defaultSize="0" r:id="rId167">
            <anchor moveWithCells="1" sizeWithCells="1">
              <from>
                <xdr:col>0</xdr:col>
                <xdr:colOff>542925</xdr:colOff>
                <xdr:row>113</xdr:row>
                <xdr:rowOff>200025</xdr:rowOff>
              </from>
              <to>
                <xdr:col>0</xdr:col>
                <xdr:colOff>1809750</xdr:colOff>
                <xdr:row>113</xdr:row>
                <xdr:rowOff>1790700</xdr:rowOff>
              </to>
            </anchor>
          </objectPr>
        </oleObject>
      </mc:Choice>
      <mc:Fallback>
        <oleObject progId="ChemDraw.Document.6.0" shapeId="5418" r:id="rId166"/>
      </mc:Fallback>
    </mc:AlternateContent>
    <mc:AlternateContent xmlns:mc="http://schemas.openxmlformats.org/markup-compatibility/2006">
      <mc:Choice Requires="x14">
        <oleObject progId="ChemDraw.Document.6.0" shapeId="5420" r:id="rId168">
          <objectPr defaultSize="0" autoPict="0" r:id="rId169">
            <anchor moveWithCells="1" sizeWithCells="1">
              <from>
                <xdr:col>0</xdr:col>
                <xdr:colOff>0</xdr:colOff>
                <xdr:row>135</xdr:row>
                <xdr:rowOff>0</xdr:rowOff>
              </from>
              <to>
                <xdr:col>0</xdr:col>
                <xdr:colOff>1276350</xdr:colOff>
                <xdr:row>135</xdr:row>
                <xdr:rowOff>1533525</xdr:rowOff>
              </to>
            </anchor>
          </objectPr>
        </oleObject>
      </mc:Choice>
      <mc:Fallback>
        <oleObject progId="ChemDraw.Document.6.0" shapeId="5420" r:id="rId168"/>
      </mc:Fallback>
    </mc:AlternateContent>
    <mc:AlternateContent xmlns:mc="http://schemas.openxmlformats.org/markup-compatibility/2006">
      <mc:Choice Requires="x14">
        <oleObject progId="ChemDraw.Document.6.0" shapeId="5422" r:id="rId170">
          <objectPr defaultSize="0" r:id="rId171">
            <anchor moveWithCells="1" sizeWithCells="1">
              <from>
                <xdr:col>0</xdr:col>
                <xdr:colOff>219075</xdr:colOff>
                <xdr:row>137</xdr:row>
                <xdr:rowOff>219075</xdr:rowOff>
              </from>
              <to>
                <xdr:col>0</xdr:col>
                <xdr:colOff>1905000</xdr:colOff>
                <xdr:row>137</xdr:row>
                <xdr:rowOff>1743075</xdr:rowOff>
              </to>
            </anchor>
          </objectPr>
        </oleObject>
      </mc:Choice>
      <mc:Fallback>
        <oleObject progId="ChemDraw.Document.6.0" shapeId="5422" r:id="rId170"/>
      </mc:Fallback>
    </mc:AlternateContent>
    <mc:AlternateContent xmlns:mc="http://schemas.openxmlformats.org/markup-compatibility/2006">
      <mc:Choice Requires="x14">
        <oleObject progId="ChemDraw.Document.6.0" shapeId="5425" r:id="rId172">
          <objectPr defaultSize="0" r:id="rId173">
            <anchor moveWithCells="1" sizeWithCells="1">
              <from>
                <xdr:col>0</xdr:col>
                <xdr:colOff>409575</xdr:colOff>
                <xdr:row>101</xdr:row>
                <xdr:rowOff>123825</xdr:rowOff>
              </from>
              <to>
                <xdr:col>0</xdr:col>
                <xdr:colOff>1838325</xdr:colOff>
                <xdr:row>101</xdr:row>
                <xdr:rowOff>1676400</xdr:rowOff>
              </to>
            </anchor>
          </objectPr>
        </oleObject>
      </mc:Choice>
      <mc:Fallback>
        <oleObject progId="ChemDraw.Document.6.0" shapeId="5425" r:id="rId172"/>
      </mc:Fallback>
    </mc:AlternateContent>
    <mc:AlternateContent xmlns:mc="http://schemas.openxmlformats.org/markup-compatibility/2006">
      <mc:Choice Requires="x14">
        <oleObject progId="ChemDraw.Document.6.0" shapeId="5428" r:id="rId174">
          <objectPr defaultSize="0" r:id="rId175">
            <anchor moveWithCells="1" sizeWithCells="1">
              <from>
                <xdr:col>0</xdr:col>
                <xdr:colOff>323850</xdr:colOff>
                <xdr:row>104</xdr:row>
                <xdr:rowOff>247650</xdr:rowOff>
              </from>
              <to>
                <xdr:col>0</xdr:col>
                <xdr:colOff>1590675</xdr:colOff>
                <xdr:row>104</xdr:row>
                <xdr:rowOff>1647825</xdr:rowOff>
              </to>
            </anchor>
          </objectPr>
        </oleObject>
      </mc:Choice>
      <mc:Fallback>
        <oleObject progId="ChemDraw.Document.6.0" shapeId="5428" r:id="rId174"/>
      </mc:Fallback>
    </mc:AlternateContent>
    <mc:AlternateContent xmlns:mc="http://schemas.openxmlformats.org/markup-compatibility/2006">
      <mc:Choice Requires="x14">
        <oleObject progId="ChemDraw.Document.6.0" shapeId="5432" r:id="rId176">
          <objectPr defaultSize="0" autoPict="0" r:id="rId177">
            <anchor moveWithCells="1" sizeWithCells="1">
              <from>
                <xdr:col>0</xdr:col>
                <xdr:colOff>0</xdr:colOff>
                <xdr:row>142</xdr:row>
                <xdr:rowOff>0</xdr:rowOff>
              </from>
              <to>
                <xdr:col>0</xdr:col>
                <xdr:colOff>1266825</xdr:colOff>
                <xdr:row>142</xdr:row>
                <xdr:rowOff>1438275</xdr:rowOff>
              </to>
            </anchor>
          </objectPr>
        </oleObject>
      </mc:Choice>
      <mc:Fallback>
        <oleObject progId="ChemDraw.Document.6.0" shapeId="5432" r:id="rId176"/>
      </mc:Fallback>
    </mc:AlternateContent>
    <mc:AlternateContent xmlns:mc="http://schemas.openxmlformats.org/markup-compatibility/2006">
      <mc:Choice Requires="x14">
        <oleObject progId="ChemDraw.Document.6.0" shapeId="5433" r:id="rId178">
          <objectPr defaultSize="0" autoPict="0" r:id="rId179">
            <anchor moveWithCells="1" sizeWithCells="1">
              <from>
                <xdr:col>0</xdr:col>
                <xdr:colOff>0</xdr:colOff>
                <xdr:row>143</xdr:row>
                <xdr:rowOff>0</xdr:rowOff>
              </from>
              <to>
                <xdr:col>0</xdr:col>
                <xdr:colOff>1495425</xdr:colOff>
                <xdr:row>143</xdr:row>
                <xdr:rowOff>1438275</xdr:rowOff>
              </to>
            </anchor>
          </objectPr>
        </oleObject>
      </mc:Choice>
      <mc:Fallback>
        <oleObject progId="ChemDraw.Document.6.0" shapeId="5433" r:id="rId178"/>
      </mc:Fallback>
    </mc:AlternateContent>
    <mc:AlternateContent xmlns:mc="http://schemas.openxmlformats.org/markup-compatibility/2006">
      <mc:Choice Requires="x14">
        <oleObject progId="ChemDraw.Document.6.0" shapeId="5436" r:id="rId180">
          <objectPr defaultSize="0" autoPict="0" r:id="rId181">
            <anchor moveWithCells="1" sizeWithCells="1">
              <from>
                <xdr:col>0</xdr:col>
                <xdr:colOff>0</xdr:colOff>
                <xdr:row>146</xdr:row>
                <xdr:rowOff>0</xdr:rowOff>
              </from>
              <to>
                <xdr:col>0</xdr:col>
                <xdr:colOff>1581150</xdr:colOff>
                <xdr:row>147</xdr:row>
                <xdr:rowOff>0</xdr:rowOff>
              </to>
            </anchor>
          </objectPr>
        </oleObject>
      </mc:Choice>
      <mc:Fallback>
        <oleObject progId="ChemDraw.Document.6.0" shapeId="5436" r:id="rId180"/>
      </mc:Fallback>
    </mc:AlternateContent>
    <mc:AlternateContent xmlns:mc="http://schemas.openxmlformats.org/markup-compatibility/2006">
      <mc:Choice Requires="x14">
        <oleObject progId="ChemDraw.Document.6.0" shapeId="5437" r:id="rId182">
          <objectPr defaultSize="0" autoPict="0" r:id="rId183">
            <anchor moveWithCells="1" sizeWithCells="1">
              <from>
                <xdr:col>0</xdr:col>
                <xdr:colOff>0</xdr:colOff>
                <xdr:row>147</xdr:row>
                <xdr:rowOff>0</xdr:rowOff>
              </from>
              <to>
                <xdr:col>0</xdr:col>
                <xdr:colOff>1123950</xdr:colOff>
                <xdr:row>148</xdr:row>
                <xdr:rowOff>0</xdr:rowOff>
              </to>
            </anchor>
          </objectPr>
        </oleObject>
      </mc:Choice>
      <mc:Fallback>
        <oleObject progId="ChemDraw.Document.6.0" shapeId="5437" r:id="rId182"/>
      </mc:Fallback>
    </mc:AlternateContent>
    <mc:AlternateContent xmlns:mc="http://schemas.openxmlformats.org/markup-compatibility/2006">
      <mc:Choice Requires="x14">
        <oleObject progId="ChemDraw.Document.6.0" shapeId="5438" r:id="rId184">
          <objectPr defaultSize="0" autoPict="0" r:id="rId185">
            <anchor moveWithCells="1" sizeWithCells="1">
              <from>
                <xdr:col>0</xdr:col>
                <xdr:colOff>0</xdr:colOff>
                <xdr:row>148</xdr:row>
                <xdr:rowOff>0</xdr:rowOff>
              </from>
              <to>
                <xdr:col>0</xdr:col>
                <xdr:colOff>1447800</xdr:colOff>
                <xdr:row>149</xdr:row>
                <xdr:rowOff>0</xdr:rowOff>
              </to>
            </anchor>
          </objectPr>
        </oleObject>
      </mc:Choice>
      <mc:Fallback>
        <oleObject progId="ChemDraw.Document.6.0" shapeId="5438" r:id="rId184"/>
      </mc:Fallback>
    </mc:AlternateContent>
    <mc:AlternateContent xmlns:mc="http://schemas.openxmlformats.org/markup-compatibility/2006">
      <mc:Choice Requires="x14">
        <oleObject progId="ChemDraw.Document.6.0" shapeId="5439" r:id="rId186">
          <objectPr defaultSize="0" autoPict="0" r:id="rId187">
            <anchor moveWithCells="1" sizeWithCells="1">
              <from>
                <xdr:col>0</xdr:col>
                <xdr:colOff>0</xdr:colOff>
                <xdr:row>149</xdr:row>
                <xdr:rowOff>0</xdr:rowOff>
              </from>
              <to>
                <xdr:col>0</xdr:col>
                <xdr:colOff>1676400</xdr:colOff>
                <xdr:row>150</xdr:row>
                <xdr:rowOff>0</xdr:rowOff>
              </to>
            </anchor>
          </objectPr>
        </oleObject>
      </mc:Choice>
      <mc:Fallback>
        <oleObject progId="ChemDraw.Document.6.0" shapeId="5439" r:id="rId186"/>
      </mc:Fallback>
    </mc:AlternateContent>
    <mc:AlternateContent xmlns:mc="http://schemas.openxmlformats.org/markup-compatibility/2006">
      <mc:Choice Requires="x14">
        <oleObject progId="ChemDraw.Document.6.0" shapeId="5442" r:id="rId188">
          <objectPr defaultSize="0" autoPict="0" r:id="rId189">
            <anchor moveWithCells="1" sizeWithCells="1">
              <from>
                <xdr:col>0</xdr:col>
                <xdr:colOff>0</xdr:colOff>
                <xdr:row>152</xdr:row>
                <xdr:rowOff>0</xdr:rowOff>
              </from>
              <to>
                <xdr:col>0</xdr:col>
                <xdr:colOff>1276350</xdr:colOff>
                <xdr:row>152</xdr:row>
                <xdr:rowOff>1809750</xdr:rowOff>
              </to>
            </anchor>
          </objectPr>
        </oleObject>
      </mc:Choice>
      <mc:Fallback>
        <oleObject progId="ChemDraw.Document.6.0" shapeId="5442" r:id="rId188"/>
      </mc:Fallback>
    </mc:AlternateContent>
    <mc:AlternateContent xmlns:mc="http://schemas.openxmlformats.org/markup-compatibility/2006">
      <mc:Choice Requires="x14">
        <oleObject progId="ChemDraw.Document.6.0" shapeId="5443" r:id="rId190">
          <objectPr defaultSize="0" autoPict="0" r:id="rId191">
            <anchor moveWithCells="1" sizeWithCells="1">
              <from>
                <xdr:col>0</xdr:col>
                <xdr:colOff>0</xdr:colOff>
                <xdr:row>153</xdr:row>
                <xdr:rowOff>0</xdr:rowOff>
              </from>
              <to>
                <xdr:col>0</xdr:col>
                <xdr:colOff>1524000</xdr:colOff>
                <xdr:row>153</xdr:row>
                <xdr:rowOff>1800225</xdr:rowOff>
              </to>
            </anchor>
          </objectPr>
        </oleObject>
      </mc:Choice>
      <mc:Fallback>
        <oleObject progId="ChemDraw.Document.6.0" shapeId="5443" r:id="rId190"/>
      </mc:Fallback>
    </mc:AlternateContent>
    <mc:AlternateContent xmlns:mc="http://schemas.openxmlformats.org/markup-compatibility/2006">
      <mc:Choice Requires="x14">
        <oleObject progId="ChemDraw.Document.6.0" shapeId="5444" r:id="rId192">
          <objectPr defaultSize="0" autoPict="0" r:id="rId193">
            <anchor moveWithCells="1" sizeWithCells="1">
              <from>
                <xdr:col>0</xdr:col>
                <xdr:colOff>0</xdr:colOff>
                <xdr:row>154</xdr:row>
                <xdr:rowOff>0</xdr:rowOff>
              </from>
              <to>
                <xdr:col>0</xdr:col>
                <xdr:colOff>1600200</xdr:colOff>
                <xdr:row>154</xdr:row>
                <xdr:rowOff>1809750</xdr:rowOff>
              </to>
            </anchor>
          </objectPr>
        </oleObject>
      </mc:Choice>
      <mc:Fallback>
        <oleObject progId="ChemDraw.Document.6.0" shapeId="5444" r:id="rId192"/>
      </mc:Fallback>
    </mc:AlternateContent>
    <mc:AlternateContent xmlns:mc="http://schemas.openxmlformats.org/markup-compatibility/2006">
      <mc:Choice Requires="x14">
        <oleObject progId="ChemDraw.Document.6.0" shapeId="5447" r:id="rId194">
          <objectPr defaultSize="0" autoPict="0" r:id="rId195">
            <anchor moveWithCells="1" sizeWithCells="1">
              <from>
                <xdr:col>0</xdr:col>
                <xdr:colOff>0</xdr:colOff>
                <xdr:row>144</xdr:row>
                <xdr:rowOff>0</xdr:rowOff>
              </from>
              <to>
                <xdr:col>0</xdr:col>
                <xdr:colOff>2371725</xdr:colOff>
                <xdr:row>144</xdr:row>
                <xdr:rowOff>1428750</xdr:rowOff>
              </to>
            </anchor>
          </objectPr>
        </oleObject>
      </mc:Choice>
      <mc:Fallback>
        <oleObject progId="ChemDraw.Document.6.0" shapeId="5447" r:id="rId194"/>
      </mc:Fallback>
    </mc:AlternateContent>
    <mc:AlternateContent xmlns:mc="http://schemas.openxmlformats.org/markup-compatibility/2006">
      <mc:Choice Requires="x14">
        <oleObject progId="ChemDraw.Document.6.0" shapeId="5448" r:id="rId196">
          <objectPr defaultSize="0" r:id="rId197">
            <anchor moveWithCells="1">
              <from>
                <xdr:col>0</xdr:col>
                <xdr:colOff>123825</xdr:colOff>
                <xdr:row>151</xdr:row>
                <xdr:rowOff>28575</xdr:rowOff>
              </from>
              <to>
                <xdr:col>0</xdr:col>
                <xdr:colOff>1866900</xdr:colOff>
                <xdr:row>151</xdr:row>
                <xdr:rowOff>1866900</xdr:rowOff>
              </to>
            </anchor>
          </objectPr>
        </oleObject>
      </mc:Choice>
      <mc:Fallback>
        <oleObject progId="ChemDraw.Document.6.0" shapeId="5448" r:id="rId196"/>
      </mc:Fallback>
    </mc:AlternateContent>
    <mc:AlternateContent xmlns:mc="http://schemas.openxmlformats.org/markup-compatibility/2006">
      <mc:Choice Requires="x14">
        <oleObject progId="ChemDraw.Document.6.0" shapeId="5450" r:id="rId198">
          <objectPr defaultSize="0" r:id="rId199">
            <anchor moveWithCells="1">
              <from>
                <xdr:col>0</xdr:col>
                <xdr:colOff>152400</xdr:colOff>
                <xdr:row>155</xdr:row>
                <xdr:rowOff>104775</xdr:rowOff>
              </from>
              <to>
                <xdr:col>0</xdr:col>
                <xdr:colOff>2085975</xdr:colOff>
                <xdr:row>155</xdr:row>
                <xdr:rowOff>1914525</xdr:rowOff>
              </to>
            </anchor>
          </objectPr>
        </oleObject>
      </mc:Choice>
      <mc:Fallback>
        <oleObject progId="ChemDraw.Document.6.0" shapeId="5450" r:id="rId198"/>
      </mc:Fallback>
    </mc:AlternateContent>
    <mc:AlternateContent xmlns:mc="http://schemas.openxmlformats.org/markup-compatibility/2006">
      <mc:Choice Requires="x14">
        <oleObject progId="ChemDraw.Document.6.0" shapeId="5451" r:id="rId200">
          <objectPr defaultSize="0" r:id="rId201">
            <anchor moveWithCells="1">
              <from>
                <xdr:col>0</xdr:col>
                <xdr:colOff>0</xdr:colOff>
                <xdr:row>141</xdr:row>
                <xdr:rowOff>0</xdr:rowOff>
              </from>
              <to>
                <xdr:col>0</xdr:col>
                <xdr:colOff>1895475</xdr:colOff>
                <xdr:row>141</xdr:row>
                <xdr:rowOff>1438275</xdr:rowOff>
              </to>
            </anchor>
          </objectPr>
        </oleObject>
      </mc:Choice>
      <mc:Fallback>
        <oleObject progId="ChemDraw.Document.6.0" shapeId="5451" r:id="rId200"/>
      </mc:Fallback>
    </mc:AlternateContent>
    <mc:AlternateContent xmlns:mc="http://schemas.openxmlformats.org/markup-compatibility/2006">
      <mc:Choice Requires="x14">
        <oleObject progId="ChemDraw.Document.6.0" shapeId="5452" r:id="rId202">
          <objectPr defaultSize="0" r:id="rId203">
            <anchor moveWithCells="1">
              <from>
                <xdr:col>0</xdr:col>
                <xdr:colOff>28575</xdr:colOff>
                <xdr:row>83</xdr:row>
                <xdr:rowOff>85725</xdr:rowOff>
              </from>
              <to>
                <xdr:col>0</xdr:col>
                <xdr:colOff>1943100</xdr:colOff>
                <xdr:row>83</xdr:row>
                <xdr:rowOff>1371600</xdr:rowOff>
              </to>
            </anchor>
          </objectPr>
        </oleObject>
      </mc:Choice>
      <mc:Fallback>
        <oleObject progId="ChemDraw.Document.6.0" shapeId="5452" r:id="rId202"/>
      </mc:Fallback>
    </mc:AlternateContent>
    <mc:AlternateContent xmlns:mc="http://schemas.openxmlformats.org/markup-compatibility/2006">
      <mc:Choice Requires="x14">
        <oleObject progId="ChemDraw.Document.6.0" shapeId="5453" r:id="rId204">
          <objectPr defaultSize="0" r:id="rId205">
            <anchor moveWithCells="1">
              <from>
                <xdr:col>0</xdr:col>
                <xdr:colOff>0</xdr:colOff>
                <xdr:row>91</xdr:row>
                <xdr:rowOff>152400</xdr:rowOff>
              </from>
              <to>
                <xdr:col>0</xdr:col>
                <xdr:colOff>2095500</xdr:colOff>
                <xdr:row>91</xdr:row>
                <xdr:rowOff>1562100</xdr:rowOff>
              </to>
            </anchor>
          </objectPr>
        </oleObject>
      </mc:Choice>
      <mc:Fallback>
        <oleObject progId="ChemDraw.Document.6.0" shapeId="5453" r:id="rId204"/>
      </mc:Fallback>
    </mc:AlternateContent>
    <mc:AlternateContent xmlns:mc="http://schemas.openxmlformats.org/markup-compatibility/2006">
      <mc:Choice Requires="x14">
        <oleObject progId="ChemDraw.Document.6.0" shapeId="5454" r:id="rId206">
          <objectPr defaultSize="0" r:id="rId207">
            <anchor moveWithCells="1">
              <from>
                <xdr:col>0</xdr:col>
                <xdr:colOff>180975</xdr:colOff>
                <xdr:row>90</xdr:row>
                <xdr:rowOff>228600</xdr:rowOff>
              </from>
              <to>
                <xdr:col>0</xdr:col>
                <xdr:colOff>2009775</xdr:colOff>
                <xdr:row>90</xdr:row>
                <xdr:rowOff>1628775</xdr:rowOff>
              </to>
            </anchor>
          </objectPr>
        </oleObject>
      </mc:Choice>
      <mc:Fallback>
        <oleObject progId="ChemDraw.Document.6.0" shapeId="5454" r:id="rId206"/>
      </mc:Fallback>
    </mc:AlternateContent>
    <mc:AlternateContent xmlns:mc="http://schemas.openxmlformats.org/markup-compatibility/2006">
      <mc:Choice Requires="x14">
        <oleObject progId="ChemDraw.Document.6.0" shapeId="5455" r:id="rId208">
          <objectPr defaultSize="0" r:id="rId209">
            <anchor moveWithCells="1">
              <from>
                <xdr:col>0</xdr:col>
                <xdr:colOff>247650</xdr:colOff>
                <xdr:row>89</xdr:row>
                <xdr:rowOff>276225</xdr:rowOff>
              </from>
              <to>
                <xdr:col>0</xdr:col>
                <xdr:colOff>2286000</xdr:colOff>
                <xdr:row>89</xdr:row>
                <xdr:rowOff>1704975</xdr:rowOff>
              </to>
            </anchor>
          </objectPr>
        </oleObject>
      </mc:Choice>
      <mc:Fallback>
        <oleObject progId="ChemDraw.Document.6.0" shapeId="5455" r:id="rId208"/>
      </mc:Fallback>
    </mc:AlternateContent>
    <mc:AlternateContent xmlns:mc="http://schemas.openxmlformats.org/markup-compatibility/2006">
      <mc:Choice Requires="x14">
        <oleObject progId="ChemDraw.Document.6.0" shapeId="5456" r:id="rId210">
          <objectPr defaultSize="0" r:id="rId211">
            <anchor moveWithCells="1">
              <from>
                <xdr:col>0</xdr:col>
                <xdr:colOff>295275</xdr:colOff>
                <xdr:row>128</xdr:row>
                <xdr:rowOff>152400</xdr:rowOff>
              </from>
              <to>
                <xdr:col>0</xdr:col>
                <xdr:colOff>2105025</xdr:colOff>
                <xdr:row>129</xdr:row>
                <xdr:rowOff>9525</xdr:rowOff>
              </to>
            </anchor>
          </objectPr>
        </oleObject>
      </mc:Choice>
      <mc:Fallback>
        <oleObject progId="ChemDraw.Document.6.0" shapeId="5456" r:id="rId210"/>
      </mc:Fallback>
    </mc:AlternateContent>
    <mc:AlternateContent xmlns:mc="http://schemas.openxmlformats.org/markup-compatibility/2006">
      <mc:Choice Requires="x14">
        <oleObject progId="ChemDraw.Document.6.0" shapeId="5457" r:id="rId212">
          <objectPr defaultSize="0" r:id="rId213">
            <anchor moveWithCells="1">
              <from>
                <xdr:col>0</xdr:col>
                <xdr:colOff>228600</xdr:colOff>
                <xdr:row>129</xdr:row>
                <xdr:rowOff>104775</xdr:rowOff>
              </from>
              <to>
                <xdr:col>0</xdr:col>
                <xdr:colOff>1990725</xdr:colOff>
                <xdr:row>129</xdr:row>
                <xdr:rowOff>1057275</xdr:rowOff>
              </to>
            </anchor>
          </objectPr>
        </oleObject>
      </mc:Choice>
      <mc:Fallback>
        <oleObject progId="ChemDraw.Document.6.0" shapeId="5457" r:id="rId212"/>
      </mc:Fallback>
    </mc:AlternateContent>
    <mc:AlternateContent xmlns:mc="http://schemas.openxmlformats.org/markup-compatibility/2006">
      <mc:Choice Requires="x14">
        <oleObject progId="ChemDraw.Document.6.0" shapeId="5458" r:id="rId214">
          <objectPr defaultSize="0" r:id="rId215">
            <anchor moveWithCells="1">
              <from>
                <xdr:col>0</xdr:col>
                <xdr:colOff>228600</xdr:colOff>
                <xdr:row>130</xdr:row>
                <xdr:rowOff>285750</xdr:rowOff>
              </from>
              <to>
                <xdr:col>0</xdr:col>
                <xdr:colOff>2190750</xdr:colOff>
                <xdr:row>130</xdr:row>
                <xdr:rowOff>2057400</xdr:rowOff>
              </to>
            </anchor>
          </objectPr>
        </oleObject>
      </mc:Choice>
      <mc:Fallback>
        <oleObject progId="ChemDraw.Document.6.0" shapeId="5458" r:id="rId214"/>
      </mc:Fallback>
    </mc:AlternateContent>
    <mc:AlternateContent xmlns:mc="http://schemas.openxmlformats.org/markup-compatibility/2006">
      <mc:Choice Requires="x14">
        <oleObject progId="ChemDraw.Document.6.0" shapeId="5459" r:id="rId216">
          <objectPr defaultSize="0" r:id="rId217">
            <anchor moveWithCells="1">
              <from>
                <xdr:col>0</xdr:col>
                <xdr:colOff>285750</xdr:colOff>
                <xdr:row>131</xdr:row>
                <xdr:rowOff>104775</xdr:rowOff>
              </from>
              <to>
                <xdr:col>0</xdr:col>
                <xdr:colOff>2228850</xdr:colOff>
                <xdr:row>131</xdr:row>
                <xdr:rowOff>2105025</xdr:rowOff>
              </to>
            </anchor>
          </objectPr>
        </oleObject>
      </mc:Choice>
      <mc:Fallback>
        <oleObject progId="ChemDraw.Document.6.0" shapeId="5459" r:id="rId216"/>
      </mc:Fallback>
    </mc:AlternateContent>
    <mc:AlternateContent xmlns:mc="http://schemas.openxmlformats.org/markup-compatibility/2006">
      <mc:Choice Requires="x14">
        <oleObject progId="ChemDraw.Document.6.0" shapeId="5460" r:id="rId218">
          <objectPr defaultSize="0" r:id="rId219">
            <anchor moveWithCells="1">
              <from>
                <xdr:col>0</xdr:col>
                <xdr:colOff>352425</xdr:colOff>
                <xdr:row>125</xdr:row>
                <xdr:rowOff>228600</xdr:rowOff>
              </from>
              <to>
                <xdr:col>0</xdr:col>
                <xdr:colOff>2105025</xdr:colOff>
                <xdr:row>125</xdr:row>
                <xdr:rowOff>2190750</xdr:rowOff>
              </to>
            </anchor>
          </objectPr>
        </oleObject>
      </mc:Choice>
      <mc:Fallback>
        <oleObject progId="ChemDraw.Document.6.0" shapeId="5460" r:id="rId218"/>
      </mc:Fallback>
    </mc:AlternateContent>
    <mc:AlternateContent xmlns:mc="http://schemas.openxmlformats.org/markup-compatibility/2006">
      <mc:Choice Requires="x14">
        <oleObject progId="ChemDraw.Document.6.0" shapeId="5461" r:id="rId220">
          <objectPr defaultSize="0" r:id="rId221">
            <anchor moveWithCells="1">
              <from>
                <xdr:col>0</xdr:col>
                <xdr:colOff>190500</xdr:colOff>
                <xdr:row>96</xdr:row>
                <xdr:rowOff>228600</xdr:rowOff>
              </from>
              <to>
                <xdr:col>0</xdr:col>
                <xdr:colOff>1943100</xdr:colOff>
                <xdr:row>96</xdr:row>
                <xdr:rowOff>1676400</xdr:rowOff>
              </to>
            </anchor>
          </objectPr>
        </oleObject>
      </mc:Choice>
      <mc:Fallback>
        <oleObject progId="ChemDraw.Document.6.0" shapeId="5461" r:id="rId220"/>
      </mc:Fallback>
    </mc:AlternateContent>
    <mc:AlternateContent xmlns:mc="http://schemas.openxmlformats.org/markup-compatibility/2006">
      <mc:Choice Requires="x14">
        <oleObject progId="ChemDraw.Document.6.0" shapeId="5462" r:id="rId222">
          <objectPr defaultSize="0" r:id="rId223">
            <anchor moveWithCells="1">
              <from>
                <xdr:col>0</xdr:col>
                <xdr:colOff>276225</xdr:colOff>
                <xdr:row>112</xdr:row>
                <xdr:rowOff>133350</xdr:rowOff>
              </from>
              <to>
                <xdr:col>0</xdr:col>
                <xdr:colOff>2028825</xdr:colOff>
                <xdr:row>112</xdr:row>
                <xdr:rowOff>1724025</xdr:rowOff>
              </to>
            </anchor>
          </objectPr>
        </oleObject>
      </mc:Choice>
      <mc:Fallback>
        <oleObject progId="ChemDraw.Document.6.0" shapeId="5462" r:id="rId222"/>
      </mc:Fallback>
    </mc:AlternateContent>
    <mc:AlternateContent xmlns:mc="http://schemas.openxmlformats.org/markup-compatibility/2006">
      <mc:Choice Requires="x14">
        <oleObject progId="ChemDraw.Document.6.0" shapeId="5463" r:id="rId224">
          <objectPr defaultSize="0" r:id="rId225">
            <anchor moveWithCells="1">
              <from>
                <xdr:col>0</xdr:col>
                <xdr:colOff>323850</xdr:colOff>
                <xdr:row>134</xdr:row>
                <xdr:rowOff>247650</xdr:rowOff>
              </from>
              <to>
                <xdr:col>0</xdr:col>
                <xdr:colOff>2257425</xdr:colOff>
                <xdr:row>134</xdr:row>
                <xdr:rowOff>1771650</xdr:rowOff>
              </to>
            </anchor>
          </objectPr>
        </oleObject>
      </mc:Choice>
      <mc:Fallback>
        <oleObject progId="ChemDraw.Document.6.0" shapeId="5463" r:id="rId224"/>
      </mc:Fallback>
    </mc:AlternateContent>
    <mc:AlternateContent xmlns:mc="http://schemas.openxmlformats.org/markup-compatibility/2006">
      <mc:Choice Requires="x14">
        <oleObject progId="ChemDraw.Document.6.0" shapeId="5464" r:id="rId226">
          <objectPr defaultSize="0" r:id="rId227">
            <anchor moveWithCells="1">
              <from>
                <xdr:col>0</xdr:col>
                <xdr:colOff>323850</xdr:colOff>
                <xdr:row>136</xdr:row>
                <xdr:rowOff>390525</xdr:rowOff>
              </from>
              <to>
                <xdr:col>0</xdr:col>
                <xdr:colOff>2228850</xdr:colOff>
                <xdr:row>136</xdr:row>
                <xdr:rowOff>1781175</xdr:rowOff>
              </to>
            </anchor>
          </objectPr>
        </oleObject>
      </mc:Choice>
      <mc:Fallback>
        <oleObject progId="ChemDraw.Document.6.0" shapeId="5464" r:id="rId226"/>
      </mc:Fallback>
    </mc:AlternateContent>
    <mc:AlternateContent xmlns:mc="http://schemas.openxmlformats.org/markup-compatibility/2006">
      <mc:Choice Requires="x14">
        <oleObject progId="ChemDraw.Document.6.0" shapeId="5465" r:id="rId228">
          <objectPr defaultSize="0" r:id="rId229">
            <anchor moveWithCells="1">
              <from>
                <xdr:col>0</xdr:col>
                <xdr:colOff>123825</xdr:colOff>
                <xdr:row>100</xdr:row>
                <xdr:rowOff>104775</xdr:rowOff>
              </from>
              <to>
                <xdr:col>0</xdr:col>
                <xdr:colOff>2057400</xdr:colOff>
                <xdr:row>100</xdr:row>
                <xdr:rowOff>1676400</xdr:rowOff>
              </to>
            </anchor>
          </objectPr>
        </oleObject>
      </mc:Choice>
      <mc:Fallback>
        <oleObject progId="ChemDraw.Document.6.0" shapeId="5465" r:id="rId228"/>
      </mc:Fallback>
    </mc:AlternateContent>
    <mc:AlternateContent xmlns:mc="http://schemas.openxmlformats.org/markup-compatibility/2006">
      <mc:Choice Requires="x14">
        <oleObject progId="ChemDraw.Document.6.0" shapeId="5466" r:id="rId230">
          <objectPr defaultSize="0" r:id="rId231">
            <anchor moveWithCells="1">
              <from>
                <xdr:col>0</xdr:col>
                <xdr:colOff>342900</xdr:colOff>
                <xdr:row>103</xdr:row>
                <xdr:rowOff>276225</xdr:rowOff>
              </from>
              <to>
                <xdr:col>0</xdr:col>
                <xdr:colOff>2095500</xdr:colOff>
                <xdr:row>103</xdr:row>
                <xdr:rowOff>1676400</xdr:rowOff>
              </to>
            </anchor>
          </objectPr>
        </oleObject>
      </mc:Choice>
      <mc:Fallback>
        <oleObject progId="ChemDraw.Document.6.0" shapeId="5466" r:id="rId230"/>
      </mc:Fallback>
    </mc:AlternateContent>
    <mc:AlternateContent xmlns:mc="http://schemas.openxmlformats.org/markup-compatibility/2006">
      <mc:Choice Requires="x14">
        <oleObject progId="ChemDraw.Document.6.0" shapeId="5467" r:id="rId232">
          <objectPr defaultSize="0" r:id="rId233">
            <anchor moveWithCells="1">
              <from>
                <xdr:col>0</xdr:col>
                <xdr:colOff>285750</xdr:colOff>
                <xdr:row>105</xdr:row>
                <xdr:rowOff>161925</xdr:rowOff>
              </from>
              <to>
                <xdr:col>0</xdr:col>
                <xdr:colOff>2286000</xdr:colOff>
                <xdr:row>105</xdr:row>
                <xdr:rowOff>1581150</xdr:rowOff>
              </to>
            </anchor>
          </objectPr>
        </oleObject>
      </mc:Choice>
      <mc:Fallback>
        <oleObject progId="ChemDraw.Document.6.0" shapeId="5467" r:id="rId232"/>
      </mc:Fallback>
    </mc:AlternateContent>
    <mc:AlternateContent xmlns:mc="http://schemas.openxmlformats.org/markup-compatibility/2006">
      <mc:Choice Requires="x14">
        <oleObject progId="ChemDraw.Document.6.0" shapeId="5469" r:id="rId234">
          <objectPr defaultSize="0" r:id="rId235">
            <anchor moveWithCells="1" sizeWithCells="1">
              <from>
                <xdr:col>0</xdr:col>
                <xdr:colOff>342900</xdr:colOff>
                <xdr:row>93</xdr:row>
                <xdr:rowOff>190500</xdr:rowOff>
              </from>
              <to>
                <xdr:col>0</xdr:col>
                <xdr:colOff>2076450</xdr:colOff>
                <xdr:row>93</xdr:row>
                <xdr:rowOff>1590675</xdr:rowOff>
              </to>
            </anchor>
          </objectPr>
        </oleObject>
      </mc:Choice>
      <mc:Fallback>
        <oleObject progId="ChemDraw.Document.6.0" shapeId="5469" r:id="rId234"/>
      </mc:Fallback>
    </mc:AlternateContent>
    <mc:AlternateContent xmlns:mc="http://schemas.openxmlformats.org/markup-compatibility/2006">
      <mc:Choice Requires="x14">
        <oleObject progId="ChemDraw.Document.6.0" shapeId="5470" r:id="rId236">
          <objectPr defaultSize="0" autoPict="0" r:id="rId237">
            <anchor moveWithCells="1" sizeWithCells="1">
              <from>
                <xdr:col>0</xdr:col>
                <xdr:colOff>0</xdr:colOff>
                <xdr:row>94</xdr:row>
                <xdr:rowOff>0</xdr:rowOff>
              </from>
              <to>
                <xdr:col>0</xdr:col>
                <xdr:colOff>1266825</xdr:colOff>
                <xdr:row>94</xdr:row>
                <xdr:rowOff>1400175</xdr:rowOff>
              </to>
            </anchor>
          </objectPr>
        </oleObject>
      </mc:Choice>
      <mc:Fallback>
        <oleObject progId="ChemDraw.Document.6.0" shapeId="5470" r:id="rId236"/>
      </mc:Fallback>
    </mc:AlternateContent>
    <mc:AlternateContent xmlns:mc="http://schemas.openxmlformats.org/markup-compatibility/2006">
      <mc:Choice Requires="x14">
        <oleObject progId="ChemDraw.Document.6.0" shapeId="5471" r:id="rId238">
          <objectPr defaultSize="0" autoPict="0" r:id="rId239">
            <anchor moveWithCells="1" sizeWithCells="1">
              <from>
                <xdr:col>0</xdr:col>
                <xdr:colOff>0</xdr:colOff>
                <xdr:row>110</xdr:row>
                <xdr:rowOff>0</xdr:rowOff>
              </from>
              <to>
                <xdr:col>0</xdr:col>
                <xdr:colOff>1581150</xdr:colOff>
                <xdr:row>110</xdr:row>
                <xdr:rowOff>1676400</xdr:rowOff>
              </to>
            </anchor>
          </objectPr>
        </oleObject>
      </mc:Choice>
      <mc:Fallback>
        <oleObject progId="ChemDraw.Document.6.0" shapeId="5471" r:id="rId238"/>
      </mc:Fallback>
    </mc:AlternateContent>
    <mc:AlternateContent xmlns:mc="http://schemas.openxmlformats.org/markup-compatibility/2006">
      <mc:Choice Requires="x14">
        <oleObject progId="ChemDraw.Document.6.0" shapeId="5472" r:id="rId240">
          <objectPr defaultSize="0" altText="" r:id="rId241">
            <anchor moveWithCells="1" sizeWithCells="1">
              <from>
                <xdr:col>0</xdr:col>
                <xdr:colOff>152400</xdr:colOff>
                <xdr:row>16</xdr:row>
                <xdr:rowOff>133350</xdr:rowOff>
              </from>
              <to>
                <xdr:col>0</xdr:col>
                <xdr:colOff>1790700</xdr:colOff>
                <xdr:row>16</xdr:row>
                <xdr:rowOff>790575</xdr:rowOff>
              </to>
            </anchor>
          </objectPr>
        </oleObject>
      </mc:Choice>
      <mc:Fallback>
        <oleObject progId="ChemDraw.Document.6.0" shapeId="5472" r:id="rId240"/>
      </mc:Fallback>
    </mc:AlternateContent>
    <mc:AlternateContent xmlns:mc="http://schemas.openxmlformats.org/markup-compatibility/2006">
      <mc:Choice Requires="x14">
        <oleObject progId="ChemDraw.Document.6.0" shapeId="5473" r:id="rId242">
          <objectPr defaultSize="0" altText="" r:id="rId243">
            <anchor moveWithCells="1" sizeWithCells="1">
              <from>
                <xdr:col>0</xdr:col>
                <xdr:colOff>95250</xdr:colOff>
                <xdr:row>17</xdr:row>
                <xdr:rowOff>66675</xdr:rowOff>
              </from>
              <to>
                <xdr:col>0</xdr:col>
                <xdr:colOff>1885950</xdr:colOff>
                <xdr:row>17</xdr:row>
                <xdr:rowOff>838200</xdr:rowOff>
              </to>
            </anchor>
          </objectPr>
        </oleObject>
      </mc:Choice>
      <mc:Fallback>
        <oleObject progId="ChemDraw.Document.6.0" shapeId="5473" r:id="rId242"/>
      </mc:Fallback>
    </mc:AlternateContent>
    <mc:AlternateContent xmlns:mc="http://schemas.openxmlformats.org/markup-compatibility/2006">
      <mc:Choice Requires="x14">
        <oleObject progId="ChemDraw.Document.6.0" shapeId="5474" r:id="rId244">
          <objectPr defaultSize="0" altText="" r:id="rId245">
            <anchor moveWithCells="1" sizeWithCells="1">
              <from>
                <xdr:col>0</xdr:col>
                <xdr:colOff>485775</xdr:colOff>
                <xdr:row>113</xdr:row>
                <xdr:rowOff>295275</xdr:rowOff>
              </from>
              <to>
                <xdr:col>0</xdr:col>
                <xdr:colOff>1543050</xdr:colOff>
                <xdr:row>113</xdr:row>
                <xdr:rowOff>1619250</xdr:rowOff>
              </to>
            </anchor>
          </objectPr>
        </oleObject>
      </mc:Choice>
      <mc:Fallback>
        <oleObject progId="ChemDraw.Document.6.0" shapeId="5474" r:id="rId244"/>
      </mc:Fallback>
    </mc:AlternateContent>
    <mc:AlternateContent xmlns:mc="http://schemas.openxmlformats.org/markup-compatibility/2006">
      <mc:Choice Requires="x14">
        <oleObject progId="ChemDraw.Document.6.0" shapeId="5475" r:id="rId246">
          <objectPr defaultSize="0" altText="" r:id="rId247">
            <anchor moveWithCells="1" sizeWithCells="1">
              <from>
                <xdr:col>0</xdr:col>
                <xdr:colOff>514350</xdr:colOff>
                <xdr:row>137</xdr:row>
                <xdr:rowOff>276225</xdr:rowOff>
              </from>
              <to>
                <xdr:col>0</xdr:col>
                <xdr:colOff>2066925</xdr:colOff>
                <xdr:row>137</xdr:row>
                <xdr:rowOff>1676400</xdr:rowOff>
              </to>
            </anchor>
          </objectPr>
        </oleObject>
      </mc:Choice>
      <mc:Fallback>
        <oleObject progId="ChemDraw.Document.6.0" shapeId="5475" r:id="rId24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V169"/>
  <sheetViews>
    <sheetView zoomScale="85" zoomScaleNormal="85" workbookViewId="0">
      <pane ySplit="1" topLeftCell="A2" activePane="bottomLeft" state="frozen"/>
      <selection pane="bottomLeft" activeCell="B5" sqref="B5"/>
    </sheetView>
  </sheetViews>
  <sheetFormatPr defaultColWidth="11.42578125" defaultRowHeight="15" x14ac:dyDescent="0.25"/>
  <cols>
    <col min="1" max="1" width="35.28515625" style="25" customWidth="1"/>
    <col min="2" max="2" width="20.140625" style="27" customWidth="1"/>
    <col min="3" max="3" width="20.42578125" style="25" customWidth="1"/>
    <col min="4" max="4" width="13.28515625" style="25" customWidth="1"/>
    <col min="5" max="5" width="18.5703125" style="25" customWidth="1"/>
    <col min="6" max="6" width="13.28515625" style="25" customWidth="1"/>
    <col min="7" max="7" width="20.42578125" style="25" customWidth="1"/>
    <col min="8" max="8" width="20.42578125" style="67" customWidth="1"/>
    <col min="9" max="9" width="24.5703125" style="27" customWidth="1"/>
    <col min="10" max="10" width="12.140625" style="27" customWidth="1"/>
    <col min="11" max="11" width="29.42578125" style="27" customWidth="1"/>
    <col min="12" max="12" width="13" style="26" customWidth="1"/>
    <col min="13" max="13" width="18.7109375" style="25" customWidth="1"/>
    <col min="14" max="14" width="21.42578125" style="27" customWidth="1"/>
    <col min="15" max="15" width="21.42578125" style="67" customWidth="1"/>
    <col min="16" max="16" width="22.28515625" style="25" customWidth="1"/>
    <col min="17" max="17" width="20.7109375" style="27" customWidth="1"/>
    <col min="18" max="18" width="8.7109375" style="25" customWidth="1"/>
    <col min="19" max="19" width="19.5703125" style="25" customWidth="1"/>
    <col min="20" max="16384" width="11.42578125" style="25"/>
  </cols>
  <sheetData>
    <row r="1" spans="1:19" x14ac:dyDescent="0.25">
      <c r="A1" s="24" t="s">
        <v>34</v>
      </c>
      <c r="B1" s="27" t="s">
        <v>218</v>
      </c>
      <c r="C1" s="25" t="s">
        <v>4</v>
      </c>
      <c r="D1" s="25" t="s">
        <v>0</v>
      </c>
      <c r="E1" s="25" t="s">
        <v>1</v>
      </c>
      <c r="F1" s="25" t="s">
        <v>2</v>
      </c>
      <c r="G1" s="25" t="s">
        <v>35</v>
      </c>
      <c r="H1" s="67" t="s">
        <v>332</v>
      </c>
      <c r="I1" s="27" t="s">
        <v>3</v>
      </c>
      <c r="J1" s="27" t="s">
        <v>334</v>
      </c>
      <c r="K1" s="27" t="s">
        <v>36</v>
      </c>
      <c r="L1" s="51" t="s">
        <v>7</v>
      </c>
      <c r="M1" s="25" t="s">
        <v>8</v>
      </c>
      <c r="N1" s="27" t="s">
        <v>6</v>
      </c>
      <c r="O1" s="67" t="s">
        <v>453</v>
      </c>
      <c r="P1" s="25" t="s">
        <v>331</v>
      </c>
      <c r="Q1" s="27" t="s">
        <v>367</v>
      </c>
      <c r="R1" s="25" t="s">
        <v>368</v>
      </c>
      <c r="S1" s="25" t="s">
        <v>369</v>
      </c>
    </row>
    <row r="2" spans="1:19" ht="100.5" customHeight="1" thickBot="1" x14ac:dyDescent="0.3">
      <c r="B2" s="166" t="s">
        <v>272</v>
      </c>
      <c r="C2" s="166"/>
      <c r="D2" s="166" t="s">
        <v>270</v>
      </c>
      <c r="E2" s="166"/>
      <c r="F2" s="166"/>
      <c r="G2" s="166" t="s">
        <v>271</v>
      </c>
      <c r="H2" s="166"/>
      <c r="I2" s="87"/>
      <c r="J2" s="87"/>
      <c r="L2" s="51"/>
    </row>
    <row r="3" spans="1:19" s="29" customFormat="1" ht="48.75" customHeight="1" x14ac:dyDescent="0.25">
      <c r="A3" s="102" t="s">
        <v>37</v>
      </c>
      <c r="B3" s="112" t="s">
        <v>306</v>
      </c>
      <c r="G3" s="168" t="s">
        <v>337</v>
      </c>
      <c r="H3" s="168"/>
      <c r="I3" s="168"/>
      <c r="J3" s="30"/>
      <c r="K3" s="30"/>
      <c r="L3" s="98"/>
      <c r="N3" s="30"/>
      <c r="O3" s="79"/>
      <c r="Q3" s="30"/>
    </row>
    <row r="4" spans="1:19" s="32" customFormat="1" ht="30" customHeight="1" x14ac:dyDescent="0.25">
      <c r="A4" s="101" t="s">
        <v>38</v>
      </c>
      <c r="B4" s="109" t="s">
        <v>39</v>
      </c>
      <c r="C4" s="33" t="s">
        <v>40</v>
      </c>
      <c r="D4" s="33" t="s">
        <v>5</v>
      </c>
      <c r="E4" s="33" t="s">
        <v>5</v>
      </c>
      <c r="F4" s="33" t="s">
        <v>5</v>
      </c>
      <c r="G4" s="33" t="s">
        <v>41</v>
      </c>
      <c r="H4" s="167" t="s">
        <v>448</v>
      </c>
      <c r="I4" s="88" t="s">
        <v>279</v>
      </c>
      <c r="J4" s="109" t="s">
        <v>5</v>
      </c>
      <c r="K4" s="95" t="s">
        <v>43</v>
      </c>
      <c r="L4" s="34">
        <v>0.87</v>
      </c>
      <c r="M4" s="88" t="s">
        <v>42</v>
      </c>
      <c r="N4" s="88" t="s">
        <v>43</v>
      </c>
      <c r="O4" s="95" t="s">
        <v>5</v>
      </c>
      <c r="P4" s="174" t="s">
        <v>490</v>
      </c>
      <c r="Q4" s="42" t="s">
        <v>379</v>
      </c>
      <c r="R4" s="32">
        <v>402.49</v>
      </c>
      <c r="S4" s="32" t="s">
        <v>380</v>
      </c>
    </row>
    <row r="5" spans="1:19" s="32" customFormat="1" ht="75.75" thickBot="1" x14ac:dyDescent="0.3">
      <c r="A5" s="101" t="s">
        <v>44</v>
      </c>
      <c r="B5" s="109" t="s">
        <v>371</v>
      </c>
      <c r="C5" s="33" t="s">
        <v>45</v>
      </c>
      <c r="D5" s="33" t="s">
        <v>5</v>
      </c>
      <c r="E5" s="33" t="s">
        <v>5</v>
      </c>
      <c r="F5" s="33" t="s">
        <v>5</v>
      </c>
      <c r="G5" s="33" t="s">
        <v>46</v>
      </c>
      <c r="H5" s="167"/>
      <c r="I5" s="109" t="s">
        <v>197</v>
      </c>
      <c r="J5" s="109" t="s">
        <v>5</v>
      </c>
      <c r="K5" s="109" t="s">
        <v>5</v>
      </c>
      <c r="L5" s="34">
        <v>0.87</v>
      </c>
      <c r="M5" s="33" t="s">
        <v>47</v>
      </c>
      <c r="N5" s="109" t="s">
        <v>5</v>
      </c>
      <c r="O5" s="95" t="s">
        <v>5</v>
      </c>
      <c r="P5" s="175"/>
      <c r="Q5" s="42" t="s">
        <v>485</v>
      </c>
      <c r="R5" s="32">
        <v>302.37</v>
      </c>
      <c r="S5" s="32" t="s">
        <v>484</v>
      </c>
    </row>
    <row r="6" spans="1:19" s="105" customFormat="1" ht="15.75" thickBot="1" x14ac:dyDescent="0.3">
      <c r="A6" s="103"/>
      <c r="B6" s="104"/>
      <c r="H6" s="104"/>
      <c r="I6" s="104"/>
      <c r="J6" s="104"/>
      <c r="K6" s="104"/>
      <c r="N6" s="104"/>
      <c r="O6" s="104"/>
      <c r="P6" s="104"/>
      <c r="Q6" s="104"/>
    </row>
    <row r="7" spans="1:19" s="29" customFormat="1" x14ac:dyDescent="0.25">
      <c r="A7" s="102" t="s">
        <v>48</v>
      </c>
      <c r="B7" s="112" t="s">
        <v>306</v>
      </c>
      <c r="H7" s="79"/>
      <c r="I7" s="30"/>
      <c r="J7" s="30"/>
      <c r="K7" s="30"/>
      <c r="L7" s="98"/>
      <c r="N7" s="30"/>
      <c r="O7" s="79"/>
      <c r="Q7" s="30"/>
    </row>
    <row r="8" spans="1:19" s="32" customFormat="1" ht="30" x14ac:dyDescent="0.25">
      <c r="A8" s="101" t="s">
        <v>49</v>
      </c>
      <c r="B8" s="109" t="s">
        <v>50</v>
      </c>
      <c r="C8" s="40" t="s">
        <v>51</v>
      </c>
      <c r="D8" s="41" t="s">
        <v>52</v>
      </c>
      <c r="E8" s="39"/>
      <c r="F8" s="40"/>
      <c r="G8" s="40"/>
      <c r="H8" s="80"/>
      <c r="I8" s="42"/>
      <c r="J8" s="42"/>
      <c r="K8" s="42"/>
      <c r="L8" s="19"/>
      <c r="N8" s="42"/>
      <c r="O8" s="60"/>
      <c r="Q8" s="42"/>
    </row>
    <row r="9" spans="1:19" s="32" customFormat="1" x14ac:dyDescent="0.25">
      <c r="A9" s="101" t="s">
        <v>53</v>
      </c>
      <c r="B9" s="109" t="s">
        <v>54</v>
      </c>
      <c r="H9" s="60"/>
      <c r="I9" s="42"/>
      <c r="J9" s="42"/>
      <c r="K9" s="42"/>
      <c r="L9" s="19"/>
      <c r="N9" s="42"/>
      <c r="O9" s="60"/>
      <c r="Q9" s="42"/>
    </row>
    <row r="10" spans="1:19" s="32" customFormat="1" ht="90" x14ac:dyDescent="0.25">
      <c r="A10" s="101" t="s">
        <v>38</v>
      </c>
      <c r="B10" s="61" t="s">
        <v>55</v>
      </c>
      <c r="C10" s="33" t="s">
        <v>56</v>
      </c>
      <c r="D10" s="33" t="s">
        <v>57</v>
      </c>
      <c r="E10" s="33" t="s">
        <v>5</v>
      </c>
      <c r="F10" s="33" t="s">
        <v>5</v>
      </c>
      <c r="G10" s="33" t="s">
        <v>58</v>
      </c>
      <c r="H10" s="167" t="s">
        <v>448</v>
      </c>
      <c r="I10" s="88" t="s">
        <v>286</v>
      </c>
      <c r="J10" s="109" t="s">
        <v>5</v>
      </c>
      <c r="K10" s="109" t="s">
        <v>43</v>
      </c>
      <c r="L10" s="33" t="s">
        <v>59</v>
      </c>
      <c r="M10" s="33" t="s">
        <v>60</v>
      </c>
      <c r="N10" s="88" t="s">
        <v>61</v>
      </c>
      <c r="O10" s="95" t="s">
        <v>5</v>
      </c>
      <c r="P10" s="174" t="s">
        <v>490</v>
      </c>
      <c r="Q10" s="42" t="s">
        <v>461</v>
      </c>
      <c r="R10" s="32">
        <v>366.42</v>
      </c>
      <c r="S10" s="32" t="s">
        <v>460</v>
      </c>
    </row>
    <row r="11" spans="1:19" s="37" customFormat="1" ht="83.25" customHeight="1" thickBot="1" x14ac:dyDescent="0.3">
      <c r="A11" s="118" t="s">
        <v>44</v>
      </c>
      <c r="B11" s="38" t="s">
        <v>62</v>
      </c>
      <c r="C11" s="38" t="s">
        <v>63</v>
      </c>
      <c r="D11" s="36" t="s">
        <v>5</v>
      </c>
      <c r="E11" s="36" t="s">
        <v>5</v>
      </c>
      <c r="F11" s="36" t="s">
        <v>5</v>
      </c>
      <c r="G11" s="36" t="s">
        <v>64</v>
      </c>
      <c r="H11" s="167"/>
      <c r="I11" s="38" t="s">
        <v>196</v>
      </c>
      <c r="J11" s="109" t="s">
        <v>5</v>
      </c>
      <c r="K11" s="109" t="s">
        <v>5</v>
      </c>
      <c r="L11" s="38" t="s">
        <v>66</v>
      </c>
      <c r="M11" s="36" t="s">
        <v>67</v>
      </c>
      <c r="N11" s="109" t="s">
        <v>5</v>
      </c>
      <c r="O11" s="95" t="s">
        <v>5</v>
      </c>
      <c r="P11" s="175"/>
      <c r="Q11" s="35" t="s">
        <v>462</v>
      </c>
      <c r="R11" s="37">
        <v>266.3</v>
      </c>
      <c r="S11" s="37" t="s">
        <v>444</v>
      </c>
    </row>
    <row r="12" spans="1:19" s="105" customFormat="1" ht="15.75" thickBot="1" x14ac:dyDescent="0.3">
      <c r="A12" s="103"/>
      <c r="B12" s="104"/>
      <c r="H12" s="104"/>
      <c r="I12" s="104"/>
      <c r="J12" s="104"/>
      <c r="K12" s="104"/>
      <c r="N12" s="104"/>
      <c r="O12" s="104"/>
      <c r="Q12" s="104"/>
    </row>
    <row r="13" spans="1:19" s="29" customFormat="1" ht="15" customHeight="1" x14ac:dyDescent="0.25">
      <c r="A13" s="102" t="s">
        <v>68</v>
      </c>
      <c r="B13" s="112" t="s">
        <v>305</v>
      </c>
      <c r="H13" s="79"/>
      <c r="I13" s="30"/>
      <c r="J13" s="30"/>
      <c r="K13" s="30"/>
      <c r="L13" s="98"/>
      <c r="N13" s="30"/>
      <c r="O13" s="79"/>
      <c r="Q13" s="30"/>
    </row>
    <row r="14" spans="1:19" s="32" customFormat="1" ht="45" customHeight="1" x14ac:dyDescent="0.25">
      <c r="A14" s="101" t="s">
        <v>49</v>
      </c>
      <c r="B14" s="109" t="s">
        <v>69</v>
      </c>
      <c r="C14" s="33" t="s">
        <v>70</v>
      </c>
      <c r="D14" s="33" t="s">
        <v>71</v>
      </c>
      <c r="E14" s="33" t="s">
        <v>5</v>
      </c>
      <c r="F14" s="44" t="s">
        <v>72</v>
      </c>
      <c r="G14" s="33" t="s">
        <v>73</v>
      </c>
      <c r="H14" s="167" t="s">
        <v>448</v>
      </c>
      <c r="I14" s="88" t="s">
        <v>277</v>
      </c>
      <c r="J14" s="109" t="s">
        <v>5</v>
      </c>
      <c r="K14" s="88" t="s">
        <v>336</v>
      </c>
      <c r="L14" s="45">
        <v>0.98</v>
      </c>
      <c r="M14" s="33" t="s">
        <v>21</v>
      </c>
      <c r="N14" s="88" t="s">
        <v>5</v>
      </c>
      <c r="O14" s="88" t="s">
        <v>5</v>
      </c>
      <c r="P14" s="48" t="s">
        <v>491</v>
      </c>
      <c r="Q14" s="42" t="s">
        <v>421</v>
      </c>
      <c r="R14" s="32">
        <v>447.44</v>
      </c>
      <c r="S14" s="32" t="s">
        <v>420</v>
      </c>
    </row>
    <row r="15" spans="1:19" s="32" customFormat="1" ht="105.75" thickBot="1" x14ac:dyDescent="0.3">
      <c r="A15" s="101" t="s">
        <v>53</v>
      </c>
      <c r="B15" s="109" t="s">
        <v>193</v>
      </c>
      <c r="C15" s="33" t="s">
        <v>74</v>
      </c>
      <c r="D15" s="88" t="s">
        <v>194</v>
      </c>
      <c r="E15" s="33" t="s">
        <v>5</v>
      </c>
      <c r="F15" s="44" t="s">
        <v>75</v>
      </c>
      <c r="G15" s="33" t="s">
        <v>76</v>
      </c>
      <c r="H15" s="167"/>
      <c r="I15" s="88" t="s">
        <v>195</v>
      </c>
      <c r="J15" s="109" t="s">
        <v>5</v>
      </c>
      <c r="K15" s="109" t="s">
        <v>336</v>
      </c>
      <c r="L15" s="33" t="s">
        <v>77</v>
      </c>
      <c r="M15" s="33" t="s">
        <v>78</v>
      </c>
      <c r="N15" s="88" t="s">
        <v>79</v>
      </c>
      <c r="O15" s="88" t="s">
        <v>5</v>
      </c>
      <c r="P15" s="19" t="s">
        <v>490</v>
      </c>
      <c r="Q15" s="42" t="s">
        <v>423</v>
      </c>
      <c r="R15" s="32">
        <v>313.3</v>
      </c>
      <c r="S15" s="32" t="s">
        <v>422</v>
      </c>
    </row>
    <row r="16" spans="1:19" s="105" customFormat="1" ht="15.75" customHeight="1" thickBot="1" x14ac:dyDescent="0.3">
      <c r="A16" s="103"/>
      <c r="B16" s="104"/>
      <c r="H16" s="104"/>
      <c r="I16" s="104"/>
      <c r="J16" s="104"/>
      <c r="K16" s="104"/>
      <c r="N16" s="104"/>
      <c r="O16" s="104"/>
      <c r="Q16" s="104"/>
    </row>
    <row r="17" spans="1:19" s="29" customFormat="1" ht="15.75" customHeight="1" x14ac:dyDescent="0.25">
      <c r="A17" s="102" t="s">
        <v>80</v>
      </c>
      <c r="B17" s="112" t="s">
        <v>306</v>
      </c>
      <c r="H17" s="79"/>
      <c r="I17" s="30"/>
      <c r="J17" s="30"/>
      <c r="K17" s="30"/>
      <c r="L17" s="98"/>
      <c r="N17" s="30"/>
      <c r="O17" s="79"/>
      <c r="Q17" s="30"/>
    </row>
    <row r="18" spans="1:19" s="32" customFormat="1" ht="75" x14ac:dyDescent="0.25">
      <c r="A18" s="101" t="s">
        <v>38</v>
      </c>
      <c r="B18" s="61" t="s">
        <v>81</v>
      </c>
      <c r="C18" s="33" t="s">
        <v>82</v>
      </c>
      <c r="D18" s="33" t="s">
        <v>5</v>
      </c>
      <c r="E18" s="33" t="s">
        <v>5</v>
      </c>
      <c r="F18" s="33" t="s">
        <v>5</v>
      </c>
      <c r="G18" s="33" t="s">
        <v>83</v>
      </c>
      <c r="H18" s="167" t="s">
        <v>448</v>
      </c>
      <c r="I18" s="61" t="s">
        <v>282</v>
      </c>
      <c r="J18" s="109" t="s">
        <v>5</v>
      </c>
      <c r="K18" s="109" t="s">
        <v>336</v>
      </c>
      <c r="L18" s="45">
        <v>0.94</v>
      </c>
      <c r="M18" s="33" t="s">
        <v>84</v>
      </c>
      <c r="N18" s="88" t="s">
        <v>85</v>
      </c>
      <c r="O18" s="95" t="s">
        <v>5</v>
      </c>
      <c r="P18" s="48" t="s">
        <v>515</v>
      </c>
      <c r="Q18" s="42" t="s">
        <v>466</v>
      </c>
      <c r="R18" s="32">
        <v>342.44</v>
      </c>
      <c r="S18" s="32" t="s">
        <v>465</v>
      </c>
    </row>
    <row r="19" spans="1:19" s="32" customFormat="1" ht="120.75" thickBot="1" x14ac:dyDescent="0.3">
      <c r="A19" s="101" t="s">
        <v>44</v>
      </c>
      <c r="B19" s="61" t="s">
        <v>199</v>
      </c>
      <c r="C19" s="33" t="s">
        <v>86</v>
      </c>
      <c r="D19" s="33" t="s">
        <v>5</v>
      </c>
      <c r="E19" s="33" t="s">
        <v>5</v>
      </c>
      <c r="F19" s="33" t="s">
        <v>5</v>
      </c>
      <c r="G19" s="33" t="s">
        <v>87</v>
      </c>
      <c r="H19" s="167"/>
      <c r="I19" s="61" t="s">
        <v>198</v>
      </c>
      <c r="J19" s="109" t="s">
        <v>5</v>
      </c>
      <c r="K19" s="125" t="s">
        <v>5</v>
      </c>
      <c r="L19" s="45">
        <v>0.99</v>
      </c>
      <c r="M19" s="95" t="s">
        <v>88</v>
      </c>
      <c r="N19" s="95" t="s">
        <v>89</v>
      </c>
      <c r="O19" s="95" t="s">
        <v>5</v>
      </c>
      <c r="P19" s="48" t="s">
        <v>512</v>
      </c>
      <c r="Q19" s="42" t="s">
        <v>464</v>
      </c>
      <c r="R19" s="32">
        <v>242.32</v>
      </c>
      <c r="S19" s="32" t="s">
        <v>463</v>
      </c>
    </row>
    <row r="20" spans="1:19" s="105" customFormat="1" ht="15.75" thickBot="1" x14ac:dyDescent="0.3">
      <c r="A20" s="107"/>
      <c r="B20" s="108"/>
      <c r="H20" s="104"/>
      <c r="I20" s="104"/>
      <c r="J20" s="104"/>
      <c r="K20" s="104"/>
      <c r="N20" s="104"/>
      <c r="O20" s="104"/>
      <c r="Q20" s="104"/>
    </row>
    <row r="21" spans="1:19" s="29" customFormat="1" x14ac:dyDescent="0.25">
      <c r="A21" s="102" t="s">
        <v>90</v>
      </c>
      <c r="B21" s="112" t="s">
        <v>304</v>
      </c>
      <c r="H21" s="79"/>
      <c r="I21" s="30"/>
      <c r="J21" s="30"/>
      <c r="K21" s="30"/>
      <c r="L21" s="98"/>
      <c r="N21" s="30"/>
      <c r="O21" s="79"/>
      <c r="Q21" s="30"/>
    </row>
    <row r="22" spans="1:19" s="32" customFormat="1" ht="75" x14ac:dyDescent="0.25">
      <c r="A22" s="101" t="s">
        <v>38</v>
      </c>
      <c r="B22" s="61" t="s">
        <v>91</v>
      </c>
      <c r="C22" s="33" t="s">
        <v>92</v>
      </c>
      <c r="D22" s="33" t="s">
        <v>5</v>
      </c>
      <c r="E22" s="33" t="s">
        <v>5</v>
      </c>
      <c r="F22" s="33" t="s">
        <v>5</v>
      </c>
      <c r="G22" s="33" t="s">
        <v>93</v>
      </c>
      <c r="H22" s="167" t="s">
        <v>448</v>
      </c>
      <c r="I22" s="61" t="s">
        <v>280</v>
      </c>
      <c r="J22" s="109" t="s">
        <v>5</v>
      </c>
      <c r="K22" s="95" t="s">
        <v>360</v>
      </c>
      <c r="L22" s="45">
        <v>0.68</v>
      </c>
      <c r="M22" s="33" t="s">
        <v>21</v>
      </c>
      <c r="N22" s="95" t="s">
        <v>85</v>
      </c>
      <c r="O22" s="95" t="s">
        <v>5</v>
      </c>
      <c r="P22" s="174" t="s">
        <v>490</v>
      </c>
      <c r="Q22" s="42" t="s">
        <v>433</v>
      </c>
      <c r="R22" s="32">
        <v>404.52</v>
      </c>
      <c r="S22" s="84" t="s">
        <v>432</v>
      </c>
    </row>
    <row r="23" spans="1:19" s="32" customFormat="1" ht="90.75" thickBot="1" x14ac:dyDescent="0.3">
      <c r="A23" s="101" t="s">
        <v>44</v>
      </c>
      <c r="B23" s="61" t="s">
        <v>94</v>
      </c>
      <c r="C23" s="33" t="s">
        <v>95</v>
      </c>
      <c r="D23" s="33" t="s">
        <v>5</v>
      </c>
      <c r="E23" s="33" t="s">
        <v>5</v>
      </c>
      <c r="F23" s="33" t="s">
        <v>5</v>
      </c>
      <c r="G23" s="33" t="s">
        <v>96</v>
      </c>
      <c r="H23" s="167"/>
      <c r="I23" s="95" t="s">
        <v>200</v>
      </c>
      <c r="J23" s="109" t="s">
        <v>5</v>
      </c>
      <c r="K23" s="109" t="s">
        <v>336</v>
      </c>
      <c r="L23" s="45">
        <v>0.98</v>
      </c>
      <c r="M23" s="95" t="s">
        <v>97</v>
      </c>
      <c r="N23" s="88" t="s">
        <v>434</v>
      </c>
      <c r="O23" s="95" t="s">
        <v>5</v>
      </c>
      <c r="P23" s="175"/>
      <c r="Q23" s="42" t="s">
        <v>377</v>
      </c>
      <c r="R23" s="32">
        <v>304.41000000000003</v>
      </c>
      <c r="S23" s="32" t="s">
        <v>378</v>
      </c>
    </row>
    <row r="24" spans="1:19" s="105" customFormat="1" ht="15.75" customHeight="1" thickBot="1" x14ac:dyDescent="0.3">
      <c r="A24" s="103"/>
      <c r="B24" s="108"/>
      <c r="H24" s="104"/>
      <c r="I24" s="104"/>
      <c r="J24" s="104"/>
      <c r="K24" s="104"/>
      <c r="N24" s="104"/>
      <c r="O24" s="104"/>
      <c r="Q24" s="104"/>
    </row>
    <row r="25" spans="1:19" s="29" customFormat="1" ht="15.75" customHeight="1" x14ac:dyDescent="0.25">
      <c r="A25" s="102" t="s">
        <v>98</v>
      </c>
      <c r="B25" s="112" t="s">
        <v>306</v>
      </c>
      <c r="H25" s="79"/>
      <c r="I25" s="30"/>
      <c r="J25" s="30"/>
      <c r="K25" s="30"/>
      <c r="L25" s="98" t="s">
        <v>99</v>
      </c>
      <c r="N25" s="30"/>
      <c r="O25" s="79"/>
      <c r="Q25" s="30"/>
    </row>
    <row r="26" spans="1:19" s="32" customFormat="1" ht="45" customHeight="1" x14ac:dyDescent="0.25">
      <c r="A26" s="101" t="s">
        <v>38</v>
      </c>
      <c r="B26" s="61" t="s">
        <v>100</v>
      </c>
      <c r="C26" s="33" t="s">
        <v>101</v>
      </c>
      <c r="D26" s="33" t="s">
        <v>102</v>
      </c>
      <c r="E26" s="33" t="s">
        <v>5</v>
      </c>
      <c r="F26" s="44" t="s">
        <v>72</v>
      </c>
      <c r="G26" s="33" t="s">
        <v>103</v>
      </c>
      <c r="H26" s="167" t="s">
        <v>448</v>
      </c>
      <c r="I26" s="88" t="s">
        <v>285</v>
      </c>
      <c r="J26" s="109" t="s">
        <v>5</v>
      </c>
      <c r="K26" s="109" t="s">
        <v>376</v>
      </c>
      <c r="L26" s="45">
        <f>4020/4318</f>
        <v>0.93098656785548861</v>
      </c>
      <c r="M26" s="88" t="s">
        <v>47</v>
      </c>
      <c r="N26" s="88" t="s">
        <v>104</v>
      </c>
      <c r="O26" s="95" t="s">
        <v>5</v>
      </c>
      <c r="P26" s="122" t="s">
        <v>5</v>
      </c>
      <c r="Q26" s="42" t="s">
        <v>470</v>
      </c>
      <c r="R26" s="32">
        <v>446.42</v>
      </c>
      <c r="S26" s="32" t="s">
        <v>469</v>
      </c>
    </row>
    <row r="27" spans="1:19" s="32" customFormat="1" ht="75.75" thickBot="1" x14ac:dyDescent="0.3">
      <c r="A27" s="106" t="s">
        <v>44</v>
      </c>
      <c r="B27" s="61" t="s">
        <v>202</v>
      </c>
      <c r="C27" s="33" t="s">
        <v>105</v>
      </c>
      <c r="D27" s="33" t="s">
        <v>5</v>
      </c>
      <c r="E27" s="33" t="s">
        <v>5</v>
      </c>
      <c r="F27" s="44" t="s">
        <v>72</v>
      </c>
      <c r="G27" s="33" t="s">
        <v>106</v>
      </c>
      <c r="H27" s="167"/>
      <c r="I27" s="95" t="s">
        <v>201</v>
      </c>
      <c r="J27" s="109" t="s">
        <v>5</v>
      </c>
      <c r="K27" s="125" t="s">
        <v>5</v>
      </c>
      <c r="L27" s="45">
        <v>0.94</v>
      </c>
      <c r="M27" s="33" t="s">
        <v>107</v>
      </c>
      <c r="N27" s="95" t="s">
        <v>513</v>
      </c>
      <c r="O27" s="95" t="s">
        <v>5</v>
      </c>
      <c r="P27" s="48" t="s">
        <v>514</v>
      </c>
      <c r="Q27" s="42" t="s">
        <v>468</v>
      </c>
      <c r="R27" s="32">
        <v>346.31</v>
      </c>
      <c r="S27" s="32" t="s">
        <v>467</v>
      </c>
    </row>
    <row r="28" spans="1:19" s="105" customFormat="1" ht="15.75" thickBot="1" x14ac:dyDescent="0.3">
      <c r="A28" s="107"/>
      <c r="B28" s="108"/>
      <c r="H28" s="104"/>
      <c r="I28" s="104"/>
      <c r="J28" s="104"/>
      <c r="K28" s="104"/>
      <c r="N28" s="104"/>
      <c r="O28" s="104"/>
      <c r="Q28" s="104"/>
    </row>
    <row r="29" spans="1:19" s="29" customFormat="1" x14ac:dyDescent="0.25">
      <c r="A29" s="102" t="s">
        <v>108</v>
      </c>
      <c r="B29" s="112" t="s">
        <v>305</v>
      </c>
      <c r="H29" s="79"/>
      <c r="I29" s="30"/>
      <c r="J29" s="30"/>
      <c r="K29" s="30"/>
      <c r="L29" s="98"/>
      <c r="N29" s="30"/>
      <c r="O29" s="79"/>
      <c r="Q29" s="30"/>
    </row>
    <row r="30" spans="1:19" s="32" customFormat="1" ht="30" x14ac:dyDescent="0.25">
      <c r="A30" s="106" t="s">
        <v>109</v>
      </c>
      <c r="B30" s="61" t="s">
        <v>110</v>
      </c>
      <c r="C30" s="33" t="s">
        <v>111</v>
      </c>
      <c r="D30" s="33" t="s">
        <v>112</v>
      </c>
      <c r="E30" s="33" t="s">
        <v>5</v>
      </c>
      <c r="F30" s="33" t="s">
        <v>5</v>
      </c>
      <c r="G30" s="33" t="s">
        <v>113</v>
      </c>
      <c r="H30" s="167" t="s">
        <v>448</v>
      </c>
      <c r="I30" s="61" t="s">
        <v>281</v>
      </c>
      <c r="J30" s="109" t="s">
        <v>5</v>
      </c>
      <c r="K30" s="95" t="s">
        <v>336</v>
      </c>
      <c r="L30" s="70" t="s">
        <v>338</v>
      </c>
      <c r="M30" s="88" t="s">
        <v>22</v>
      </c>
      <c r="N30" s="88" t="s">
        <v>5</v>
      </c>
      <c r="O30" s="88" t="s">
        <v>5</v>
      </c>
      <c r="P30" s="174" t="s">
        <v>490</v>
      </c>
      <c r="Q30" s="42"/>
    </row>
    <row r="31" spans="1:19" s="32" customFormat="1" ht="45.75" thickBot="1" x14ac:dyDescent="0.3">
      <c r="A31" s="106" t="s">
        <v>44</v>
      </c>
      <c r="B31" s="61" t="s">
        <v>204</v>
      </c>
      <c r="C31" s="88" t="s">
        <v>114</v>
      </c>
      <c r="D31" s="33" t="s">
        <v>115</v>
      </c>
      <c r="E31" s="33" t="s">
        <v>5</v>
      </c>
      <c r="F31" s="33" t="s">
        <v>5</v>
      </c>
      <c r="G31" s="33" t="s">
        <v>116</v>
      </c>
      <c r="H31" s="167"/>
      <c r="I31" s="61" t="s">
        <v>203</v>
      </c>
      <c r="J31" s="109" t="s">
        <v>5</v>
      </c>
      <c r="K31" s="95" t="s">
        <v>336</v>
      </c>
      <c r="L31" s="45">
        <v>0.9</v>
      </c>
      <c r="M31" s="88" t="s">
        <v>117</v>
      </c>
      <c r="N31" s="88" t="s">
        <v>5</v>
      </c>
      <c r="O31" s="88" t="s">
        <v>5</v>
      </c>
      <c r="P31" s="175"/>
      <c r="Q31" s="42"/>
    </row>
    <row r="32" spans="1:19" s="105" customFormat="1" ht="15.75" thickBot="1" x14ac:dyDescent="0.3">
      <c r="A32" s="107"/>
      <c r="B32" s="108"/>
      <c r="H32" s="104"/>
      <c r="I32" s="104"/>
      <c r="J32" s="104"/>
      <c r="K32" s="104"/>
      <c r="N32" s="104"/>
      <c r="O32" s="104"/>
      <c r="Q32" s="104"/>
    </row>
    <row r="33" spans="1:19" s="29" customFormat="1" x14ac:dyDescent="0.25">
      <c r="A33" s="102" t="s">
        <v>118</v>
      </c>
      <c r="B33" s="112" t="s">
        <v>306</v>
      </c>
      <c r="H33" s="79"/>
      <c r="I33" s="30"/>
      <c r="J33" s="30"/>
      <c r="K33" s="30"/>
      <c r="L33" s="98"/>
      <c r="N33" s="30"/>
      <c r="O33" s="79"/>
      <c r="Q33" s="30"/>
    </row>
    <row r="34" spans="1:19" s="32" customFormat="1" ht="58.5" customHeight="1" x14ac:dyDescent="0.25">
      <c r="A34" s="106" t="s">
        <v>109</v>
      </c>
      <c r="B34" s="61" t="s">
        <v>119</v>
      </c>
      <c r="C34" s="33" t="s">
        <v>120</v>
      </c>
      <c r="D34" s="33" t="s">
        <v>5</v>
      </c>
      <c r="E34" s="33" t="s">
        <v>5</v>
      </c>
      <c r="F34" s="33" t="s">
        <v>5</v>
      </c>
      <c r="G34" s="33" t="s">
        <v>121</v>
      </c>
      <c r="H34" s="167" t="s">
        <v>448</v>
      </c>
      <c r="I34" s="88" t="s">
        <v>287</v>
      </c>
      <c r="J34" s="109" t="s">
        <v>43</v>
      </c>
      <c r="K34" s="109" t="s">
        <v>336</v>
      </c>
      <c r="L34" s="33" t="s">
        <v>122</v>
      </c>
      <c r="M34" s="33" t="s">
        <v>123</v>
      </c>
      <c r="N34" s="88" t="s">
        <v>43</v>
      </c>
      <c r="O34" s="95" t="s">
        <v>43</v>
      </c>
      <c r="P34" s="174" t="s">
        <v>490</v>
      </c>
      <c r="Q34" s="42" t="s">
        <v>439</v>
      </c>
      <c r="R34" s="32">
        <v>367.4</v>
      </c>
      <c r="S34" s="32" t="s">
        <v>438</v>
      </c>
    </row>
    <row r="35" spans="1:19" s="32" customFormat="1" ht="75.75" thickBot="1" x14ac:dyDescent="0.3">
      <c r="A35" s="106" t="s">
        <v>44</v>
      </c>
      <c r="B35" s="61" t="s">
        <v>206</v>
      </c>
      <c r="C35" s="95" t="s">
        <v>124</v>
      </c>
      <c r="D35" s="33" t="s">
        <v>5</v>
      </c>
      <c r="E35" s="33" t="s">
        <v>5</v>
      </c>
      <c r="F35" s="33" t="s">
        <v>5</v>
      </c>
      <c r="G35" s="33" t="s">
        <v>125</v>
      </c>
      <c r="H35" s="167"/>
      <c r="I35" s="95" t="s">
        <v>205</v>
      </c>
      <c r="J35" s="109" t="s">
        <v>43</v>
      </c>
      <c r="K35" s="109" t="s">
        <v>336</v>
      </c>
      <c r="L35" s="95" t="s">
        <v>126</v>
      </c>
      <c r="M35" s="95" t="s">
        <v>127</v>
      </c>
      <c r="N35" s="95" t="s">
        <v>43</v>
      </c>
      <c r="O35" s="95" t="s">
        <v>43</v>
      </c>
      <c r="P35" s="175"/>
      <c r="Q35" s="42" t="s">
        <v>440</v>
      </c>
      <c r="R35" s="32">
        <v>267.29000000000002</v>
      </c>
      <c r="S35" s="32" t="s">
        <v>441</v>
      </c>
    </row>
    <row r="36" spans="1:19" s="105" customFormat="1" ht="15.75" thickBot="1" x14ac:dyDescent="0.3">
      <c r="A36" s="107"/>
      <c r="B36" s="108"/>
      <c r="H36" s="104"/>
      <c r="I36" s="104"/>
      <c r="J36" s="104"/>
      <c r="K36" s="104"/>
      <c r="N36" s="104"/>
      <c r="O36" s="104"/>
      <c r="Q36" s="104"/>
    </row>
    <row r="37" spans="1:19" s="29" customFormat="1" x14ac:dyDescent="0.25">
      <c r="A37" s="28" t="s">
        <v>128</v>
      </c>
      <c r="B37" s="56" t="s">
        <v>306</v>
      </c>
      <c r="H37" s="79"/>
      <c r="I37" s="30"/>
      <c r="J37" s="30"/>
      <c r="K37" s="30"/>
      <c r="L37" s="98"/>
      <c r="N37" s="30"/>
      <c r="O37" s="79"/>
      <c r="Q37" s="30"/>
    </row>
    <row r="38" spans="1:19" s="32" customFormat="1" ht="90" x14ac:dyDescent="0.25">
      <c r="A38" s="106" t="s">
        <v>109</v>
      </c>
      <c r="B38" s="61" t="s">
        <v>129</v>
      </c>
      <c r="C38" s="33" t="s">
        <v>130</v>
      </c>
      <c r="D38" s="33" t="s">
        <v>5</v>
      </c>
      <c r="E38" s="33" t="s">
        <v>5</v>
      </c>
      <c r="F38" s="33" t="s">
        <v>5</v>
      </c>
      <c r="G38" s="33" t="s">
        <v>131</v>
      </c>
      <c r="H38" s="167" t="s">
        <v>448</v>
      </c>
      <c r="I38" s="88" t="s">
        <v>289</v>
      </c>
      <c r="J38" s="109" t="s">
        <v>43</v>
      </c>
      <c r="K38" s="109" t="s">
        <v>488</v>
      </c>
      <c r="L38" s="45">
        <v>0.82</v>
      </c>
      <c r="M38" s="33" t="s">
        <v>21</v>
      </c>
      <c r="N38" s="109" t="s">
        <v>488</v>
      </c>
      <c r="O38" s="95" t="s">
        <v>43</v>
      </c>
      <c r="P38" s="174" t="s">
        <v>490</v>
      </c>
      <c r="Q38" s="42" t="s">
        <v>443</v>
      </c>
      <c r="R38" s="32">
        <v>366.42</v>
      </c>
      <c r="S38" s="32" t="s">
        <v>442</v>
      </c>
    </row>
    <row r="39" spans="1:19" s="32" customFormat="1" ht="73.5" customHeight="1" thickBot="1" x14ac:dyDescent="0.3">
      <c r="A39" s="49" t="s">
        <v>44</v>
      </c>
      <c r="B39" s="43" t="s">
        <v>208</v>
      </c>
      <c r="C39" s="95" t="s">
        <v>132</v>
      </c>
      <c r="D39" s="33" t="s">
        <v>5</v>
      </c>
      <c r="E39" s="33" t="s">
        <v>5</v>
      </c>
      <c r="F39" s="33" t="s">
        <v>5</v>
      </c>
      <c r="G39" s="95" t="s">
        <v>133</v>
      </c>
      <c r="H39" s="167"/>
      <c r="I39" s="95" t="s">
        <v>207</v>
      </c>
      <c r="J39" s="109" t="s">
        <v>43</v>
      </c>
      <c r="K39" s="109" t="s">
        <v>361</v>
      </c>
      <c r="L39" s="113" t="s">
        <v>134</v>
      </c>
      <c r="M39" s="95" t="s">
        <v>135</v>
      </c>
      <c r="N39" s="88" t="s">
        <v>5</v>
      </c>
      <c r="O39" s="95" t="s">
        <v>43</v>
      </c>
      <c r="P39" s="175"/>
      <c r="Q39" s="42" t="s">
        <v>445</v>
      </c>
      <c r="R39" s="32">
        <v>266.3</v>
      </c>
      <c r="S39" s="32" t="s">
        <v>444</v>
      </c>
    </row>
    <row r="40" spans="1:19" s="105" customFormat="1" ht="15.75" thickBot="1" x14ac:dyDescent="0.3">
      <c r="A40" s="107"/>
      <c r="B40" s="108"/>
      <c r="H40" s="104"/>
      <c r="I40" s="104"/>
      <c r="J40" s="104"/>
      <c r="K40" s="104"/>
      <c r="N40" s="104"/>
      <c r="O40" s="104"/>
      <c r="Q40" s="104"/>
    </row>
    <row r="41" spans="1:19" s="29" customFormat="1" x14ac:dyDescent="0.25">
      <c r="A41" s="102" t="s">
        <v>136</v>
      </c>
      <c r="B41" s="112" t="s">
        <v>304</v>
      </c>
      <c r="H41" s="79"/>
      <c r="I41" s="30"/>
      <c r="J41" s="30"/>
      <c r="K41" s="30"/>
      <c r="L41" s="98"/>
      <c r="N41" s="30"/>
      <c r="O41" s="79"/>
      <c r="Q41" s="30"/>
    </row>
    <row r="42" spans="1:19" s="32" customFormat="1" x14ac:dyDescent="0.25">
      <c r="A42" s="31" t="s">
        <v>49</v>
      </c>
      <c r="B42" s="42" t="s">
        <v>137</v>
      </c>
      <c r="C42" s="33" t="s">
        <v>138</v>
      </c>
      <c r="D42" s="33" t="s">
        <v>5</v>
      </c>
      <c r="E42" s="33" t="s">
        <v>5</v>
      </c>
      <c r="F42" s="33" t="s">
        <v>5</v>
      </c>
      <c r="G42" s="33" t="s">
        <v>139</v>
      </c>
      <c r="H42" s="60"/>
      <c r="I42" s="88" t="s">
        <v>276</v>
      </c>
      <c r="J42" s="69"/>
      <c r="K42" s="42"/>
      <c r="L42" s="19"/>
      <c r="M42" s="33" t="s">
        <v>22</v>
      </c>
      <c r="N42" s="88" t="s">
        <v>140</v>
      </c>
      <c r="O42" s="60"/>
      <c r="Q42" s="42"/>
    </row>
    <row r="43" spans="1:19" s="32" customFormat="1" x14ac:dyDescent="0.25">
      <c r="A43" s="31" t="s">
        <v>53</v>
      </c>
      <c r="B43" s="42" t="s">
        <v>141</v>
      </c>
      <c r="H43" s="60"/>
      <c r="I43" s="60"/>
      <c r="J43" s="69"/>
      <c r="K43" s="42"/>
      <c r="L43" s="19"/>
      <c r="N43" s="88"/>
      <c r="O43" s="60"/>
      <c r="Q43" s="42"/>
    </row>
    <row r="44" spans="1:19" s="32" customFormat="1" ht="30" customHeight="1" x14ac:dyDescent="0.25">
      <c r="A44" s="101" t="s">
        <v>38</v>
      </c>
      <c r="B44" s="95" t="s">
        <v>142</v>
      </c>
      <c r="C44" s="33" t="s">
        <v>143</v>
      </c>
      <c r="D44" s="33" t="s">
        <v>144</v>
      </c>
      <c r="E44" s="33" t="s">
        <v>5</v>
      </c>
      <c r="F44" s="33" t="s">
        <v>5</v>
      </c>
      <c r="G44" s="33" t="s">
        <v>145</v>
      </c>
      <c r="H44" s="167" t="s">
        <v>448</v>
      </c>
      <c r="I44" s="88" t="s">
        <v>278</v>
      </c>
      <c r="J44" s="109" t="s">
        <v>5</v>
      </c>
      <c r="K44" s="95" t="s">
        <v>361</v>
      </c>
      <c r="L44" s="45">
        <v>0.87</v>
      </c>
      <c r="M44" s="33" t="s">
        <v>146</v>
      </c>
      <c r="N44" s="88" t="s">
        <v>43</v>
      </c>
      <c r="O44" s="95" t="s">
        <v>43</v>
      </c>
      <c r="P44" s="174" t="s">
        <v>490</v>
      </c>
      <c r="Q44" s="42"/>
    </row>
    <row r="45" spans="1:19" s="32" customFormat="1" ht="60.75" thickBot="1" x14ac:dyDescent="0.3">
      <c r="A45" s="101" t="s">
        <v>44</v>
      </c>
      <c r="B45" s="95" t="s">
        <v>210</v>
      </c>
      <c r="C45" s="33" t="s">
        <v>147</v>
      </c>
      <c r="D45" s="33" t="s">
        <v>5</v>
      </c>
      <c r="E45" s="33" t="s">
        <v>5</v>
      </c>
      <c r="F45" s="33" t="s">
        <v>5</v>
      </c>
      <c r="G45" s="33" t="s">
        <v>148</v>
      </c>
      <c r="H45" s="167"/>
      <c r="I45" s="95" t="s">
        <v>209</v>
      </c>
      <c r="J45" s="109" t="s">
        <v>5</v>
      </c>
      <c r="K45" s="109" t="s">
        <v>361</v>
      </c>
      <c r="L45" s="95" t="s">
        <v>149</v>
      </c>
      <c r="M45" s="33" t="s">
        <v>362</v>
      </c>
      <c r="N45" s="33" t="s">
        <v>5</v>
      </c>
      <c r="O45" s="33" t="s">
        <v>5</v>
      </c>
      <c r="P45" s="175"/>
      <c r="Q45" s="42"/>
    </row>
    <row r="46" spans="1:19" s="105" customFormat="1" ht="15.75" thickBot="1" x14ac:dyDescent="0.3">
      <c r="A46" s="103"/>
      <c r="B46" s="104"/>
      <c r="H46" s="104"/>
      <c r="I46" s="104"/>
      <c r="J46" s="104"/>
      <c r="K46" s="104"/>
      <c r="N46" s="104"/>
      <c r="O46" s="104"/>
      <c r="Q46" s="104"/>
    </row>
    <row r="47" spans="1:19" s="29" customFormat="1" x14ac:dyDescent="0.25">
      <c r="A47" s="102" t="s">
        <v>150</v>
      </c>
      <c r="B47" s="112" t="s">
        <v>305</v>
      </c>
      <c r="H47" s="79"/>
      <c r="I47" s="30"/>
      <c r="J47" s="30"/>
      <c r="K47" s="30"/>
      <c r="L47" s="98"/>
      <c r="N47" s="30"/>
      <c r="O47" s="79"/>
      <c r="Q47" s="30"/>
    </row>
    <row r="48" spans="1:19" s="32" customFormat="1" ht="30" customHeight="1" x14ac:dyDescent="0.25">
      <c r="A48" s="101" t="s">
        <v>38</v>
      </c>
      <c r="B48" s="61" t="s">
        <v>151</v>
      </c>
      <c r="C48" s="33" t="s">
        <v>152</v>
      </c>
      <c r="D48" s="33" t="s">
        <v>5</v>
      </c>
      <c r="E48" s="33" t="s">
        <v>5</v>
      </c>
      <c r="F48" s="33" t="s">
        <v>5</v>
      </c>
      <c r="G48" s="33" t="s">
        <v>153</v>
      </c>
      <c r="H48" s="167" t="s">
        <v>448</v>
      </c>
      <c r="I48" s="88" t="s">
        <v>288</v>
      </c>
      <c r="J48" s="109" t="s">
        <v>5</v>
      </c>
      <c r="K48" s="88" t="s">
        <v>336</v>
      </c>
      <c r="L48" s="45">
        <v>0.84</v>
      </c>
      <c r="M48" s="88" t="s">
        <v>154</v>
      </c>
      <c r="N48" s="88" t="s">
        <v>155</v>
      </c>
      <c r="O48" s="88" t="s">
        <v>5</v>
      </c>
      <c r="P48" s="174" t="s">
        <v>490</v>
      </c>
      <c r="Q48" s="42"/>
    </row>
    <row r="49" spans="1:22" s="32" customFormat="1" ht="72.75" customHeight="1" thickBot="1" x14ac:dyDescent="0.3">
      <c r="A49" s="101" t="s">
        <v>44</v>
      </c>
      <c r="B49" s="61" t="s">
        <v>212</v>
      </c>
      <c r="C49" s="95" t="s">
        <v>156</v>
      </c>
      <c r="D49" s="33" t="s">
        <v>5</v>
      </c>
      <c r="E49" s="33" t="s">
        <v>5</v>
      </c>
      <c r="F49" s="33" t="s">
        <v>28</v>
      </c>
      <c r="G49" s="95" t="s">
        <v>157</v>
      </c>
      <c r="H49" s="167"/>
      <c r="I49" s="95" t="s">
        <v>211</v>
      </c>
      <c r="J49" s="109" t="s">
        <v>5</v>
      </c>
      <c r="K49" s="88" t="s">
        <v>336</v>
      </c>
      <c r="L49" s="45">
        <v>0.96</v>
      </c>
      <c r="M49" s="95" t="s">
        <v>158</v>
      </c>
      <c r="N49" s="33" t="s">
        <v>155</v>
      </c>
      <c r="O49" s="88" t="s">
        <v>5</v>
      </c>
      <c r="P49" s="175"/>
      <c r="Q49" s="42"/>
    </row>
    <row r="50" spans="1:22" s="105" customFormat="1" ht="15.75" thickBot="1" x14ac:dyDescent="0.3">
      <c r="A50" s="107"/>
      <c r="B50" s="108"/>
      <c r="H50" s="104"/>
      <c r="I50" s="104"/>
      <c r="J50" s="104"/>
      <c r="K50" s="104"/>
      <c r="N50" s="104"/>
      <c r="O50" s="104"/>
      <c r="Q50" s="104"/>
    </row>
    <row r="51" spans="1:22" s="29" customFormat="1" x14ac:dyDescent="0.25">
      <c r="A51" s="102" t="s">
        <v>159</v>
      </c>
      <c r="B51" s="112" t="s">
        <v>306</v>
      </c>
      <c r="H51" s="79"/>
      <c r="I51" s="30"/>
      <c r="J51" s="30"/>
      <c r="K51" s="30"/>
      <c r="L51" s="98"/>
      <c r="N51" s="30"/>
      <c r="O51" s="79"/>
      <c r="Q51" s="30"/>
    </row>
    <row r="52" spans="1:22" s="32" customFormat="1" ht="75" x14ac:dyDescent="0.25">
      <c r="A52" s="101" t="s">
        <v>38</v>
      </c>
      <c r="B52" s="61" t="s">
        <v>160</v>
      </c>
      <c r="C52" s="33" t="s">
        <v>161</v>
      </c>
      <c r="D52" s="33" t="s">
        <v>5</v>
      </c>
      <c r="E52" s="33" t="s">
        <v>5</v>
      </c>
      <c r="F52" s="33" t="s">
        <v>5</v>
      </c>
      <c r="G52" s="33" t="s">
        <v>162</v>
      </c>
      <c r="H52" s="167" t="s">
        <v>448</v>
      </c>
      <c r="I52" s="88" t="s">
        <v>284</v>
      </c>
      <c r="J52" s="109" t="s">
        <v>5</v>
      </c>
      <c r="K52" s="109" t="s">
        <v>361</v>
      </c>
      <c r="L52" s="45" t="s">
        <v>163</v>
      </c>
      <c r="M52" s="33" t="s">
        <v>164</v>
      </c>
      <c r="N52" s="109" t="s">
        <v>361</v>
      </c>
      <c r="O52" s="95" t="s">
        <v>5</v>
      </c>
      <c r="P52" s="122" t="s">
        <v>5</v>
      </c>
      <c r="Q52" s="42" t="s">
        <v>473</v>
      </c>
      <c r="R52" s="32">
        <v>392.45</v>
      </c>
      <c r="S52" s="32" t="s">
        <v>472</v>
      </c>
    </row>
    <row r="53" spans="1:22" s="37" customFormat="1" ht="75.75" thickBot="1" x14ac:dyDescent="0.3">
      <c r="A53" s="118" t="s">
        <v>44</v>
      </c>
      <c r="B53" s="119" t="s">
        <v>214</v>
      </c>
      <c r="C53" s="38" t="s">
        <v>165</v>
      </c>
      <c r="D53" s="38" t="s">
        <v>5</v>
      </c>
      <c r="E53" s="38" t="s">
        <v>5</v>
      </c>
      <c r="F53" s="38" t="s">
        <v>5</v>
      </c>
      <c r="G53" s="38" t="s">
        <v>166</v>
      </c>
      <c r="H53" s="167"/>
      <c r="I53" s="38" t="s">
        <v>213</v>
      </c>
      <c r="J53" s="109" t="s">
        <v>5</v>
      </c>
      <c r="K53" s="109" t="s">
        <v>361</v>
      </c>
      <c r="L53" s="50" t="s">
        <v>167</v>
      </c>
      <c r="M53" s="38" t="s">
        <v>168</v>
      </c>
      <c r="N53" s="109" t="s">
        <v>361</v>
      </c>
      <c r="O53" s="95" t="s">
        <v>5</v>
      </c>
      <c r="P53" s="123" t="s">
        <v>511</v>
      </c>
      <c r="Q53" s="35" t="s">
        <v>474</v>
      </c>
      <c r="R53" s="37">
        <v>292.33999999999997</v>
      </c>
      <c r="S53" s="37" t="s">
        <v>475</v>
      </c>
    </row>
    <row r="54" spans="1:22" s="105" customFormat="1" ht="15.75" thickBot="1" x14ac:dyDescent="0.3">
      <c r="H54" s="104"/>
      <c r="I54" s="104"/>
      <c r="J54" s="104"/>
      <c r="K54" s="104"/>
      <c r="N54" s="104"/>
      <c r="O54" s="104"/>
      <c r="Q54" s="104"/>
    </row>
    <row r="55" spans="1:22" s="29" customFormat="1" x14ac:dyDescent="0.25">
      <c r="A55" s="102" t="s">
        <v>169</v>
      </c>
      <c r="B55" s="112" t="s">
        <v>306</v>
      </c>
      <c r="H55" s="79"/>
      <c r="I55" s="30"/>
      <c r="J55" s="30"/>
      <c r="K55" s="30"/>
      <c r="L55" s="98"/>
      <c r="N55" s="30"/>
      <c r="O55" s="79"/>
      <c r="Q55" s="30"/>
    </row>
    <row r="56" spans="1:22" s="32" customFormat="1" ht="45" customHeight="1" x14ac:dyDescent="0.25">
      <c r="A56" s="101" t="s">
        <v>38</v>
      </c>
      <c r="B56" s="61" t="s">
        <v>170</v>
      </c>
      <c r="C56" s="33" t="s">
        <v>171</v>
      </c>
      <c r="D56" s="33" t="s">
        <v>5</v>
      </c>
      <c r="E56" s="33" t="s">
        <v>5</v>
      </c>
      <c r="F56" s="33" t="s">
        <v>5</v>
      </c>
      <c r="G56" s="33" t="s">
        <v>172</v>
      </c>
      <c r="H56" s="167" t="s">
        <v>448</v>
      </c>
      <c r="I56" s="88" t="s">
        <v>283</v>
      </c>
      <c r="J56" s="109" t="s">
        <v>5</v>
      </c>
      <c r="K56" s="109" t="s">
        <v>361</v>
      </c>
      <c r="L56" s="45">
        <v>0.84</v>
      </c>
      <c r="M56" s="33" t="s">
        <v>173</v>
      </c>
      <c r="N56" s="88" t="s">
        <v>5</v>
      </c>
      <c r="O56" s="95" t="s">
        <v>5</v>
      </c>
      <c r="P56" s="125" t="s">
        <v>5</v>
      </c>
      <c r="Q56" s="42" t="s">
        <v>476</v>
      </c>
      <c r="R56" s="32">
        <v>382.5</v>
      </c>
      <c r="S56" s="32" t="s">
        <v>477</v>
      </c>
    </row>
    <row r="57" spans="1:22" s="37" customFormat="1" ht="75.75" thickBot="1" x14ac:dyDescent="0.3">
      <c r="A57" s="118" t="s">
        <v>44</v>
      </c>
      <c r="B57" s="38" t="s">
        <v>216</v>
      </c>
      <c r="C57" s="38" t="s">
        <v>174</v>
      </c>
      <c r="D57" s="38" t="s">
        <v>5</v>
      </c>
      <c r="E57" s="38" t="s">
        <v>5</v>
      </c>
      <c r="F57" s="38" t="s">
        <v>5</v>
      </c>
      <c r="G57" s="38" t="s">
        <v>175</v>
      </c>
      <c r="H57" s="167"/>
      <c r="I57" s="38" t="s">
        <v>215</v>
      </c>
      <c r="J57" s="109" t="s">
        <v>5</v>
      </c>
      <c r="K57" s="109" t="s">
        <v>361</v>
      </c>
      <c r="L57" s="50" t="s">
        <v>176</v>
      </c>
      <c r="M57" s="36" t="s">
        <v>177</v>
      </c>
      <c r="N57" s="109" t="s">
        <v>5</v>
      </c>
      <c r="O57" s="95" t="s">
        <v>5</v>
      </c>
      <c r="P57" s="124" t="s">
        <v>490</v>
      </c>
      <c r="Q57" s="35" t="s">
        <v>478</v>
      </c>
      <c r="R57" s="37">
        <v>282.38</v>
      </c>
      <c r="S57" s="37" t="s">
        <v>479</v>
      </c>
    </row>
    <row r="58" spans="1:22" s="54" customFormat="1" x14ac:dyDescent="0.25">
      <c r="A58" s="52"/>
      <c r="B58" s="53"/>
      <c r="C58" s="53"/>
      <c r="G58" s="53"/>
      <c r="H58" s="53"/>
      <c r="I58" s="53"/>
      <c r="J58" s="53"/>
      <c r="K58" s="53"/>
      <c r="L58" s="55"/>
      <c r="N58" s="53"/>
      <c r="Q58" s="53"/>
    </row>
    <row r="59" spans="1:22" s="57" customFormat="1" ht="15.75" customHeight="1" x14ac:dyDescent="0.25">
      <c r="A59" s="172" t="s">
        <v>217</v>
      </c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76"/>
    </row>
    <row r="60" spans="1:22" s="58" customFormat="1" x14ac:dyDescent="0.25">
      <c r="A60" s="58" t="s">
        <v>9</v>
      </c>
      <c r="B60" s="59" t="s">
        <v>223</v>
      </c>
      <c r="C60" s="59" t="s">
        <v>222</v>
      </c>
      <c r="D60" s="59" t="s">
        <v>0</v>
      </c>
      <c r="E60" s="59" t="s">
        <v>1</v>
      </c>
      <c r="F60" s="59" t="s">
        <v>219</v>
      </c>
      <c r="G60" s="59" t="s">
        <v>269</v>
      </c>
      <c r="H60" s="81" t="s">
        <v>332</v>
      </c>
      <c r="I60" s="59" t="s">
        <v>3</v>
      </c>
      <c r="J60" s="81" t="s">
        <v>333</v>
      </c>
      <c r="K60" s="59"/>
      <c r="L60" s="59" t="s">
        <v>224</v>
      </c>
      <c r="M60" s="59"/>
      <c r="N60" s="59"/>
      <c r="Q60" s="17"/>
      <c r="U60" s="58" t="s">
        <v>520</v>
      </c>
      <c r="V60" s="58" t="s">
        <v>521</v>
      </c>
    </row>
    <row r="61" spans="1:22" s="51" customFormat="1" ht="120.75" customHeight="1" x14ac:dyDescent="0.25">
      <c r="A61" s="3"/>
      <c r="B61" s="18" t="s">
        <v>221</v>
      </c>
      <c r="C61" s="11" t="s">
        <v>220</v>
      </c>
      <c r="D61" s="11" t="s">
        <v>273</v>
      </c>
      <c r="E61" s="11" t="s">
        <v>273</v>
      </c>
      <c r="F61" s="11" t="s">
        <v>37</v>
      </c>
      <c r="G61" s="11" t="s">
        <v>220</v>
      </c>
      <c r="H61" s="18" t="s">
        <v>449</v>
      </c>
      <c r="I61" s="11" t="s">
        <v>220</v>
      </c>
      <c r="J61" s="18" t="s">
        <v>487</v>
      </c>
      <c r="K61" s="11" t="s">
        <v>459</v>
      </c>
      <c r="L61" s="11" t="s">
        <v>225</v>
      </c>
      <c r="M61" s="11"/>
      <c r="N61" s="16" t="s">
        <v>486</v>
      </c>
      <c r="O61" s="18" t="s">
        <v>5</v>
      </c>
      <c r="Q61" s="67" t="s">
        <v>458</v>
      </c>
      <c r="R61" s="51">
        <v>427.52</v>
      </c>
      <c r="S61" s="51" t="s">
        <v>398</v>
      </c>
      <c r="U61" s="51" t="s">
        <v>522</v>
      </c>
      <c r="V61" s="51" t="s">
        <v>541</v>
      </c>
    </row>
    <row r="62" spans="1:22" s="51" customFormat="1" ht="113.25" customHeight="1" x14ac:dyDescent="0.25">
      <c r="A62" s="3"/>
      <c r="B62" s="18" t="s">
        <v>228</v>
      </c>
      <c r="C62" s="11" t="s">
        <v>226</v>
      </c>
      <c r="D62" s="11" t="s">
        <v>5</v>
      </c>
      <c r="E62" s="11" t="s">
        <v>5</v>
      </c>
      <c r="F62" s="11" t="s">
        <v>68</v>
      </c>
      <c r="G62" s="11" t="s">
        <v>226</v>
      </c>
      <c r="H62" s="18" t="s">
        <v>449</v>
      </c>
      <c r="I62" s="11" t="s">
        <v>226</v>
      </c>
      <c r="J62" s="18" t="s">
        <v>5</v>
      </c>
      <c r="K62" s="18" t="s">
        <v>361</v>
      </c>
      <c r="L62" s="11" t="s">
        <v>227</v>
      </c>
      <c r="M62" s="11"/>
      <c r="N62" s="88" t="s">
        <v>155</v>
      </c>
      <c r="O62" s="18" t="s">
        <v>5</v>
      </c>
      <c r="Q62" s="67" t="s">
        <v>417</v>
      </c>
      <c r="R62" s="51">
        <v>432.428</v>
      </c>
      <c r="S62" s="51" t="s">
        <v>399</v>
      </c>
      <c r="U62" s="51" t="s">
        <v>523</v>
      </c>
      <c r="V62" s="51" t="s">
        <v>535</v>
      </c>
    </row>
    <row r="63" spans="1:22" s="51" customFormat="1" ht="111.75" customHeight="1" x14ac:dyDescent="0.25">
      <c r="A63" s="3"/>
      <c r="B63" s="18" t="s">
        <v>255</v>
      </c>
      <c r="C63" s="11" t="s">
        <v>254</v>
      </c>
      <c r="D63" s="11" t="s">
        <v>5</v>
      </c>
      <c r="E63" s="11" t="s">
        <v>5</v>
      </c>
      <c r="F63" s="11" t="s">
        <v>68</v>
      </c>
      <c r="G63" s="11" t="s">
        <v>295</v>
      </c>
      <c r="H63" s="18" t="s">
        <v>449</v>
      </c>
      <c r="I63" s="11" t="s">
        <v>290</v>
      </c>
      <c r="J63" s="18" t="s">
        <v>5</v>
      </c>
      <c r="K63" s="18" t="s">
        <v>361</v>
      </c>
      <c r="L63" s="11" t="s">
        <v>264</v>
      </c>
      <c r="M63" s="11"/>
      <c r="N63" s="18" t="s">
        <v>155</v>
      </c>
      <c r="O63" s="18" t="s">
        <v>5</v>
      </c>
      <c r="Q63" s="67" t="s">
        <v>418</v>
      </c>
      <c r="R63" s="51">
        <v>431.43200000000002</v>
      </c>
      <c r="S63" s="51" t="s">
        <v>400</v>
      </c>
      <c r="U63" s="51" t="s">
        <v>523</v>
      </c>
      <c r="V63" s="51" t="s">
        <v>532</v>
      </c>
    </row>
    <row r="64" spans="1:22" s="51" customFormat="1" ht="146.25" customHeight="1" x14ac:dyDescent="0.25">
      <c r="A64" s="3"/>
      <c r="B64" s="18" t="s">
        <v>259</v>
      </c>
      <c r="C64" s="11" t="s">
        <v>260</v>
      </c>
      <c r="D64" s="11" t="s">
        <v>5</v>
      </c>
      <c r="E64" s="11" t="s">
        <v>5</v>
      </c>
      <c r="F64" s="11" t="s">
        <v>68</v>
      </c>
      <c r="G64" s="11" t="s">
        <v>296</v>
      </c>
      <c r="H64" s="18" t="s">
        <v>449</v>
      </c>
      <c r="I64" s="11" t="s">
        <v>291</v>
      </c>
      <c r="J64" s="18" t="s">
        <v>5</v>
      </c>
      <c r="K64" s="18" t="s">
        <v>361</v>
      </c>
      <c r="L64" s="11" t="s">
        <v>268</v>
      </c>
      <c r="M64" s="11"/>
      <c r="N64" s="125" t="s">
        <v>155</v>
      </c>
      <c r="O64" s="18" t="s">
        <v>5</v>
      </c>
      <c r="Q64" s="67" t="s">
        <v>419</v>
      </c>
      <c r="R64" s="51">
        <v>443.45499999999998</v>
      </c>
      <c r="S64" s="51" t="s">
        <v>401</v>
      </c>
      <c r="U64" s="51" t="s">
        <v>523</v>
      </c>
      <c r="V64" s="51" t="s">
        <v>540</v>
      </c>
    </row>
    <row r="65" spans="1:22" s="51" customFormat="1" ht="105.75" customHeight="1" x14ac:dyDescent="0.25">
      <c r="A65" s="3"/>
      <c r="B65" s="18" t="s">
        <v>231</v>
      </c>
      <c r="C65" s="11" t="s">
        <v>229</v>
      </c>
      <c r="D65" s="11" t="s">
        <v>5</v>
      </c>
      <c r="E65" s="11" t="s">
        <v>5</v>
      </c>
      <c r="F65" s="11" t="s">
        <v>90</v>
      </c>
      <c r="G65" s="11" t="s">
        <v>229</v>
      </c>
      <c r="H65" s="18" t="s">
        <v>456</v>
      </c>
      <c r="I65" s="11" t="s">
        <v>229</v>
      </c>
      <c r="J65" s="18" t="s">
        <v>5</v>
      </c>
      <c r="K65" s="18" t="s">
        <v>361</v>
      </c>
      <c r="L65" s="11" t="s">
        <v>230</v>
      </c>
      <c r="M65" s="11"/>
      <c r="N65" s="100" t="s">
        <v>376</v>
      </c>
      <c r="O65" s="18" t="s">
        <v>5</v>
      </c>
      <c r="Q65" s="67" t="s">
        <v>366</v>
      </c>
      <c r="R65" s="51">
        <v>476.61</v>
      </c>
      <c r="S65" s="51" t="s">
        <v>370</v>
      </c>
      <c r="U65" s="51" t="s">
        <v>524</v>
      </c>
      <c r="V65" s="51" t="s">
        <v>539</v>
      </c>
    </row>
    <row r="66" spans="1:22" s="51" customFormat="1" ht="139.5" customHeight="1" x14ac:dyDescent="0.25">
      <c r="A66" s="3"/>
      <c r="B66" s="18" t="s">
        <v>234</v>
      </c>
      <c r="C66" s="11" t="s">
        <v>232</v>
      </c>
      <c r="D66" s="11" t="s">
        <v>5</v>
      </c>
      <c r="E66" s="11" t="s">
        <v>5</v>
      </c>
      <c r="F66" s="11" t="s">
        <v>90</v>
      </c>
      <c r="G66" s="11" t="s">
        <v>232</v>
      </c>
      <c r="H66" s="18" t="s">
        <v>456</v>
      </c>
      <c r="I66" s="11" t="s">
        <v>232</v>
      </c>
      <c r="J66" s="18" t="s">
        <v>5</v>
      </c>
      <c r="K66" s="18" t="s">
        <v>361</v>
      </c>
      <c r="L66" s="11" t="s">
        <v>233</v>
      </c>
      <c r="M66" s="11"/>
      <c r="N66" s="100" t="s">
        <v>376</v>
      </c>
      <c r="O66" s="18" t="s">
        <v>5</v>
      </c>
      <c r="P66" s="26" t="s">
        <v>516</v>
      </c>
      <c r="Q66" s="67" t="s">
        <v>372</v>
      </c>
      <c r="R66" s="51">
        <v>467.58</v>
      </c>
      <c r="S66" s="51" t="s">
        <v>373</v>
      </c>
      <c r="U66" s="51" t="s">
        <v>524</v>
      </c>
      <c r="V66" s="51" t="s">
        <v>536</v>
      </c>
    </row>
    <row r="67" spans="1:22" s="51" customFormat="1" ht="104.25" customHeight="1" x14ac:dyDescent="0.25">
      <c r="A67" s="3"/>
      <c r="B67" s="18" t="s">
        <v>237</v>
      </c>
      <c r="C67" s="11" t="s">
        <v>235</v>
      </c>
      <c r="D67" s="11" t="s">
        <v>5</v>
      </c>
      <c r="E67" s="11" t="s">
        <v>5</v>
      </c>
      <c r="F67" s="11" t="s">
        <v>90</v>
      </c>
      <c r="G67" s="11" t="s">
        <v>235</v>
      </c>
      <c r="H67" s="18" t="s">
        <v>456</v>
      </c>
      <c r="I67" s="11" t="s">
        <v>235</v>
      </c>
      <c r="J67" s="18" t="s">
        <v>5</v>
      </c>
      <c r="K67" s="18" t="s">
        <v>361</v>
      </c>
      <c r="L67" s="11" t="s">
        <v>236</v>
      </c>
      <c r="M67" s="11"/>
      <c r="N67" s="100" t="s">
        <v>376</v>
      </c>
      <c r="O67" s="18" t="s">
        <v>5</v>
      </c>
      <c r="Q67" s="67" t="s">
        <v>374</v>
      </c>
      <c r="R67" s="51">
        <v>396.51</v>
      </c>
      <c r="S67" s="51" t="s">
        <v>375</v>
      </c>
      <c r="U67" s="51" t="s">
        <v>524</v>
      </c>
      <c r="V67" s="51" t="s">
        <v>525</v>
      </c>
    </row>
    <row r="68" spans="1:22" s="51" customFormat="1" ht="106.5" customHeight="1" x14ac:dyDescent="0.25">
      <c r="A68" s="3"/>
      <c r="B68" s="18" t="s">
        <v>239</v>
      </c>
      <c r="C68" s="11" t="s">
        <v>238</v>
      </c>
      <c r="D68" s="11" t="s">
        <v>5</v>
      </c>
      <c r="E68" s="11" t="s">
        <v>5</v>
      </c>
      <c r="F68" s="11" t="s">
        <v>98</v>
      </c>
      <c r="G68" s="11" t="s">
        <v>238</v>
      </c>
      <c r="H68" s="18" t="s">
        <v>456</v>
      </c>
      <c r="I68" s="11" t="s">
        <v>238</v>
      </c>
      <c r="J68" s="18" t="s">
        <v>5</v>
      </c>
      <c r="K68" s="18" t="s">
        <v>361</v>
      </c>
      <c r="L68" s="11" t="s">
        <v>230</v>
      </c>
      <c r="M68" s="11"/>
      <c r="N68" s="100" t="s">
        <v>376</v>
      </c>
      <c r="O68" s="18" t="s">
        <v>5</v>
      </c>
      <c r="Q68" s="67" t="s">
        <v>471</v>
      </c>
      <c r="R68" s="51">
        <v>518.51</v>
      </c>
      <c r="S68" s="51" t="s">
        <v>402</v>
      </c>
      <c r="U68" s="51" t="s">
        <v>526</v>
      </c>
      <c r="V68" s="51" t="s">
        <v>539</v>
      </c>
    </row>
    <row r="69" spans="1:22" s="51" customFormat="1" ht="99" customHeight="1" x14ac:dyDescent="0.25">
      <c r="A69" s="3"/>
      <c r="B69" s="18" t="s">
        <v>241</v>
      </c>
      <c r="C69" s="11" t="s">
        <v>240</v>
      </c>
      <c r="D69" s="11" t="s">
        <v>5</v>
      </c>
      <c r="E69" s="11" t="s">
        <v>5</v>
      </c>
      <c r="F69" s="11" t="s">
        <v>108</v>
      </c>
      <c r="G69" s="11" t="s">
        <v>240</v>
      </c>
      <c r="H69" s="18" t="s">
        <v>456</v>
      </c>
      <c r="I69" s="11" t="s">
        <v>240</v>
      </c>
      <c r="J69" s="18" t="s">
        <v>5</v>
      </c>
      <c r="K69" s="18" t="s">
        <v>361</v>
      </c>
      <c r="L69" s="11" t="s">
        <v>230</v>
      </c>
      <c r="M69" s="11"/>
      <c r="N69" s="100" t="s">
        <v>155</v>
      </c>
      <c r="O69" s="18" t="s">
        <v>5</v>
      </c>
      <c r="Q69" s="67" t="s">
        <v>424</v>
      </c>
      <c r="R69" s="51">
        <v>463.55</v>
      </c>
      <c r="S69" s="51" t="s">
        <v>403</v>
      </c>
      <c r="U69" s="51" t="s">
        <v>527</v>
      </c>
      <c r="V69" s="51" t="s">
        <v>539</v>
      </c>
    </row>
    <row r="70" spans="1:22" s="51" customFormat="1" ht="117.75" customHeight="1" x14ac:dyDescent="0.25">
      <c r="A70" s="3"/>
      <c r="B70" s="18" t="s">
        <v>256</v>
      </c>
      <c r="C70" s="11" t="s">
        <v>261</v>
      </c>
      <c r="D70" s="11" t="s">
        <v>5</v>
      </c>
      <c r="E70" s="11" t="s">
        <v>5</v>
      </c>
      <c r="F70" s="11" t="s">
        <v>108</v>
      </c>
      <c r="G70" s="11" t="s">
        <v>299</v>
      </c>
      <c r="H70" s="18" t="s">
        <v>456</v>
      </c>
      <c r="I70" s="18" t="s">
        <v>292</v>
      </c>
      <c r="J70" s="18" t="s">
        <v>5</v>
      </c>
      <c r="K70" s="18" t="s">
        <v>361</v>
      </c>
      <c r="L70" s="11" t="s">
        <v>265</v>
      </c>
      <c r="M70" s="11"/>
      <c r="N70" s="100" t="s">
        <v>155</v>
      </c>
      <c r="O70" s="18" t="s">
        <v>5</v>
      </c>
      <c r="P70" s="71" t="s">
        <v>340</v>
      </c>
      <c r="Q70" s="67" t="s">
        <v>426</v>
      </c>
      <c r="R70" s="51">
        <v>439.512</v>
      </c>
      <c r="S70" s="51" t="s">
        <v>404</v>
      </c>
      <c r="U70" s="51" t="s">
        <v>527</v>
      </c>
      <c r="V70" s="51" t="s">
        <v>538</v>
      </c>
    </row>
    <row r="71" spans="1:22" s="51" customFormat="1" ht="104.25" customHeight="1" x14ac:dyDescent="0.25">
      <c r="A71" s="3"/>
      <c r="B71" s="18" t="s">
        <v>244</v>
      </c>
      <c r="C71" s="11" t="s">
        <v>242</v>
      </c>
      <c r="D71" s="11" t="s">
        <v>5</v>
      </c>
      <c r="E71" s="11" t="s">
        <v>5</v>
      </c>
      <c r="F71" s="11" t="s">
        <v>108</v>
      </c>
      <c r="G71" s="11" t="s">
        <v>242</v>
      </c>
      <c r="H71" s="18" t="s">
        <v>456</v>
      </c>
      <c r="I71" s="11" t="s">
        <v>242</v>
      </c>
      <c r="J71" s="18" t="s">
        <v>5</v>
      </c>
      <c r="K71" s="88" t="s">
        <v>361</v>
      </c>
      <c r="L71" s="11" t="s">
        <v>243</v>
      </c>
      <c r="M71" s="11"/>
      <c r="N71" s="100" t="s">
        <v>155</v>
      </c>
      <c r="O71" s="18" t="s">
        <v>5</v>
      </c>
      <c r="Q71" s="67" t="s">
        <v>425</v>
      </c>
      <c r="R71" s="51">
        <v>412.49</v>
      </c>
      <c r="S71" s="51" t="s">
        <v>405</v>
      </c>
      <c r="U71" s="51" t="s">
        <v>527</v>
      </c>
      <c r="V71" s="51" t="s">
        <v>537</v>
      </c>
    </row>
    <row r="72" spans="1:22" s="51" customFormat="1" ht="142.5" customHeight="1" x14ac:dyDescent="0.25">
      <c r="A72" s="3"/>
      <c r="B72" s="18" t="s">
        <v>246</v>
      </c>
      <c r="C72" s="11" t="s">
        <v>245</v>
      </c>
      <c r="D72" s="11" t="s">
        <v>5</v>
      </c>
      <c r="E72" s="11" t="s">
        <v>5</v>
      </c>
      <c r="F72" s="11" t="s">
        <v>128</v>
      </c>
      <c r="G72" s="11" t="s">
        <v>245</v>
      </c>
      <c r="H72" s="18" t="s">
        <v>392</v>
      </c>
      <c r="I72" s="11" t="s">
        <v>245</v>
      </c>
      <c r="J72" s="18" t="s">
        <v>5</v>
      </c>
      <c r="K72" s="18" t="s">
        <v>361</v>
      </c>
      <c r="L72" s="11" t="s">
        <v>233</v>
      </c>
      <c r="M72" s="11"/>
      <c r="N72" s="16" t="s">
        <v>486</v>
      </c>
      <c r="O72" s="18" t="s">
        <v>5</v>
      </c>
      <c r="Q72" s="67" t="s">
        <v>446</v>
      </c>
      <c r="R72" s="51">
        <v>429.47699999999998</v>
      </c>
      <c r="S72" s="51" t="s">
        <v>406</v>
      </c>
      <c r="U72" s="51" t="s">
        <v>528</v>
      </c>
      <c r="V72" s="51" t="s">
        <v>536</v>
      </c>
    </row>
    <row r="73" spans="1:22" s="51" customFormat="1" ht="115.5" customHeight="1" x14ac:dyDescent="0.25">
      <c r="A73" s="3"/>
      <c r="B73" s="18" t="s">
        <v>248</v>
      </c>
      <c r="C73" s="11" t="s">
        <v>247</v>
      </c>
      <c r="D73" s="11" t="s">
        <v>5</v>
      </c>
      <c r="E73" s="11" t="s">
        <v>5</v>
      </c>
      <c r="F73" s="11" t="s">
        <v>136</v>
      </c>
      <c r="G73" s="11" t="s">
        <v>247</v>
      </c>
      <c r="H73" s="18" t="s">
        <v>456</v>
      </c>
      <c r="I73" s="11" t="s">
        <v>247</v>
      </c>
      <c r="J73" s="18" t="s">
        <v>5</v>
      </c>
      <c r="K73" s="95" t="s">
        <v>361</v>
      </c>
      <c r="L73" s="11" t="s">
        <v>227</v>
      </c>
      <c r="M73" s="11"/>
      <c r="N73" s="100" t="s">
        <v>435</v>
      </c>
      <c r="O73" s="18" t="s">
        <v>5</v>
      </c>
      <c r="P73" s="83" t="s">
        <v>395</v>
      </c>
      <c r="Q73" s="67" t="s">
        <v>393</v>
      </c>
      <c r="R73" s="51">
        <v>418.47</v>
      </c>
      <c r="S73" s="51" t="s">
        <v>394</v>
      </c>
      <c r="U73" s="51" t="s">
        <v>529</v>
      </c>
      <c r="V73" s="51" t="s">
        <v>535</v>
      </c>
    </row>
    <row r="74" spans="1:22" s="51" customFormat="1" ht="104.25" customHeight="1" x14ac:dyDescent="0.25">
      <c r="A74" s="3"/>
      <c r="B74" s="14" t="s">
        <v>257</v>
      </c>
      <c r="C74" s="3" t="s">
        <v>262</v>
      </c>
      <c r="D74" s="13" t="s">
        <v>275</v>
      </c>
      <c r="E74" s="13" t="s">
        <v>274</v>
      </c>
      <c r="F74" s="3" t="s">
        <v>136</v>
      </c>
      <c r="G74" s="11" t="s">
        <v>297</v>
      </c>
      <c r="H74" s="18" t="s">
        <v>456</v>
      </c>
      <c r="I74" s="18" t="s">
        <v>293</v>
      </c>
      <c r="J74" s="18" t="s">
        <v>5</v>
      </c>
      <c r="K74" s="17" t="s">
        <v>65</v>
      </c>
      <c r="L74" s="3" t="s">
        <v>266</v>
      </c>
      <c r="M74" s="3"/>
      <c r="N74" s="99" t="s">
        <v>339</v>
      </c>
      <c r="O74" s="12" t="s">
        <v>457</v>
      </c>
      <c r="P74" s="126" t="s">
        <v>517</v>
      </c>
      <c r="Q74" s="67" t="s">
        <v>396</v>
      </c>
      <c r="R74" s="51">
        <v>377.43</v>
      </c>
      <c r="S74" s="51" t="s">
        <v>397</v>
      </c>
      <c r="U74" s="51" t="s">
        <v>529</v>
      </c>
      <c r="V74" s="51" t="s">
        <v>534</v>
      </c>
    </row>
    <row r="75" spans="1:22" s="51" customFormat="1" ht="104.25" customHeight="1" x14ac:dyDescent="0.25">
      <c r="A75" s="3"/>
      <c r="B75" s="18" t="s">
        <v>250</v>
      </c>
      <c r="C75" s="11" t="s">
        <v>249</v>
      </c>
      <c r="D75" s="11" t="s">
        <v>5</v>
      </c>
      <c r="E75" s="11" t="s">
        <v>5</v>
      </c>
      <c r="F75" s="11" t="s">
        <v>150</v>
      </c>
      <c r="G75" s="11" t="s">
        <v>249</v>
      </c>
      <c r="H75" s="18" t="s">
        <v>449</v>
      </c>
      <c r="I75" s="11" t="s">
        <v>249</v>
      </c>
      <c r="J75" s="18" t="s">
        <v>5</v>
      </c>
      <c r="K75" s="18" t="s">
        <v>361</v>
      </c>
      <c r="L75" s="11" t="s">
        <v>150</v>
      </c>
      <c r="M75" s="11"/>
      <c r="N75" s="100" t="s">
        <v>155</v>
      </c>
      <c r="O75" s="18" t="s">
        <v>5</v>
      </c>
      <c r="Q75" s="67" t="s">
        <v>427</v>
      </c>
      <c r="R75" s="51">
        <v>434.45299999999997</v>
      </c>
      <c r="S75" s="51" t="s">
        <v>407</v>
      </c>
      <c r="U75" s="51" t="s">
        <v>530</v>
      </c>
      <c r="V75" s="51" t="s">
        <v>530</v>
      </c>
    </row>
    <row r="76" spans="1:22" s="51" customFormat="1" ht="123" customHeight="1" x14ac:dyDescent="0.25">
      <c r="A76" s="3"/>
      <c r="B76" s="18" t="s">
        <v>258</v>
      </c>
      <c r="C76" s="11" t="s">
        <v>263</v>
      </c>
      <c r="D76" s="11" t="s">
        <v>5</v>
      </c>
      <c r="E76" s="11" t="s">
        <v>5</v>
      </c>
      <c r="F76" s="11" t="s">
        <v>150</v>
      </c>
      <c r="G76" s="11" t="s">
        <v>298</v>
      </c>
      <c r="H76" s="18" t="s">
        <v>449</v>
      </c>
      <c r="I76" s="18" t="s">
        <v>294</v>
      </c>
      <c r="J76" s="18" t="s">
        <v>5</v>
      </c>
      <c r="K76" s="18" t="s">
        <v>361</v>
      </c>
      <c r="L76" s="11" t="s">
        <v>267</v>
      </c>
      <c r="M76" s="11"/>
      <c r="N76" s="100" t="s">
        <v>155</v>
      </c>
      <c r="O76" s="18" t="s">
        <v>5</v>
      </c>
      <c r="Q76" s="67" t="s">
        <v>428</v>
      </c>
      <c r="R76" s="51">
        <v>504.89</v>
      </c>
      <c r="S76" s="51" t="s">
        <v>408</v>
      </c>
      <c r="U76" s="51" t="s">
        <v>530</v>
      </c>
      <c r="V76" s="51" t="s">
        <v>533</v>
      </c>
    </row>
    <row r="77" spans="1:22" s="51" customFormat="1" ht="126.75" customHeight="1" x14ac:dyDescent="0.25">
      <c r="A77" s="3"/>
      <c r="B77" s="18" t="s">
        <v>253</v>
      </c>
      <c r="C77" s="11" t="s">
        <v>251</v>
      </c>
      <c r="D77" s="11" t="s">
        <v>5</v>
      </c>
      <c r="E77" s="11" t="s">
        <v>5</v>
      </c>
      <c r="F77" s="11" t="s">
        <v>169</v>
      </c>
      <c r="G77" s="11" t="s">
        <v>251</v>
      </c>
      <c r="H77" s="18" t="s">
        <v>449</v>
      </c>
      <c r="I77" s="11" t="s">
        <v>251</v>
      </c>
      <c r="J77" s="18" t="s">
        <v>5</v>
      </c>
      <c r="K77" s="18" t="s">
        <v>361</v>
      </c>
      <c r="L77" s="11" t="s">
        <v>252</v>
      </c>
      <c r="M77" s="11"/>
      <c r="N77" s="16" t="s">
        <v>489</v>
      </c>
      <c r="O77" s="18" t="s">
        <v>5</v>
      </c>
      <c r="Q77" s="67" t="s">
        <v>480</v>
      </c>
      <c r="R77" s="51">
        <v>398.54700000000003</v>
      </c>
      <c r="S77" s="51" t="s">
        <v>409</v>
      </c>
      <c r="U77" s="51" t="s">
        <v>20</v>
      </c>
      <c r="V77" s="51" t="s">
        <v>531</v>
      </c>
    </row>
    <row r="78" spans="1:22" s="51" customFormat="1" ht="104.25" customHeight="1" x14ac:dyDescent="0.25">
      <c r="A78" s="3"/>
      <c r="B78" s="14"/>
      <c r="C78" s="3"/>
      <c r="D78" s="3"/>
      <c r="E78" s="3"/>
      <c r="F78" s="3"/>
      <c r="G78" s="3"/>
      <c r="H78" s="14"/>
      <c r="I78" s="3"/>
      <c r="J78" s="14"/>
      <c r="K78" s="3"/>
      <c r="L78" s="3"/>
      <c r="M78" s="3"/>
      <c r="N78" s="14"/>
      <c r="O78" s="60"/>
      <c r="Q78" s="67"/>
    </row>
    <row r="79" spans="1:22" s="46" customFormat="1" ht="116.25" customHeight="1" thickBot="1" x14ac:dyDescent="0.3">
      <c r="A79" s="169" t="s">
        <v>303</v>
      </c>
      <c r="B79" s="170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1"/>
      <c r="O79" s="114"/>
      <c r="Q79" s="47"/>
    </row>
    <row r="80" spans="1:22" s="51" customFormat="1" ht="30" customHeight="1" x14ac:dyDescent="0.25">
      <c r="A80" s="102" t="s">
        <v>68</v>
      </c>
      <c r="B80" s="20" t="s">
        <v>305</v>
      </c>
      <c r="C80" s="2"/>
      <c r="D80" s="2"/>
      <c r="E80" s="2"/>
      <c r="F80" s="2"/>
      <c r="G80" s="2"/>
      <c r="H80" s="14"/>
      <c r="I80" s="5"/>
      <c r="J80" s="5"/>
      <c r="K80" s="5"/>
      <c r="L80" s="3"/>
      <c r="M80" s="2"/>
      <c r="N80" s="5"/>
      <c r="O80" s="60"/>
      <c r="Q80" s="67"/>
    </row>
    <row r="81" spans="1:22" ht="75" x14ac:dyDescent="0.25">
      <c r="A81" s="11" t="s">
        <v>38</v>
      </c>
      <c r="B81" s="18" t="s">
        <v>308</v>
      </c>
      <c r="C81" s="11" t="s">
        <v>310</v>
      </c>
      <c r="D81" s="11" t="s">
        <v>5</v>
      </c>
      <c r="E81" s="11" t="s">
        <v>5</v>
      </c>
      <c r="F81" s="11" t="s">
        <v>5</v>
      </c>
      <c r="G81" s="11" t="s">
        <v>320</v>
      </c>
      <c r="H81" s="18" t="s">
        <v>454</v>
      </c>
      <c r="I81" s="18" t="s">
        <v>450</v>
      </c>
      <c r="J81" s="18" t="s">
        <v>5</v>
      </c>
      <c r="K81" s="18" t="s">
        <v>342</v>
      </c>
      <c r="L81" s="110">
        <v>0.89</v>
      </c>
      <c r="M81" s="18" t="s">
        <v>78</v>
      </c>
      <c r="N81" s="11" t="s">
        <v>5</v>
      </c>
      <c r="O81" s="11" t="s">
        <v>5</v>
      </c>
      <c r="P81" s="15" t="s">
        <v>510</v>
      </c>
      <c r="Q81" s="27" t="s">
        <v>383</v>
      </c>
      <c r="R81" s="25">
        <v>427.45</v>
      </c>
      <c r="S81" s="27" t="s">
        <v>382</v>
      </c>
    </row>
    <row r="82" spans="1:22" ht="45.75" customHeight="1" thickBot="1" x14ac:dyDescent="0.3">
      <c r="A82" s="78" t="s">
        <v>44</v>
      </c>
      <c r="B82" s="97" t="s">
        <v>309</v>
      </c>
      <c r="C82" s="11" t="s">
        <v>318</v>
      </c>
      <c r="D82" s="11" t="s">
        <v>5</v>
      </c>
      <c r="E82" s="11" t="s">
        <v>5</v>
      </c>
      <c r="F82" s="11" t="s">
        <v>5</v>
      </c>
      <c r="G82" s="78" t="s">
        <v>321</v>
      </c>
      <c r="H82" s="18" t="s">
        <v>455</v>
      </c>
      <c r="I82" s="97" t="s">
        <v>450</v>
      </c>
      <c r="J82" s="18" t="s">
        <v>5</v>
      </c>
      <c r="K82" s="95" t="s">
        <v>341</v>
      </c>
      <c r="L82" s="97" t="s">
        <v>317</v>
      </c>
      <c r="M82" s="78" t="s">
        <v>21</v>
      </c>
      <c r="N82" s="11" t="s">
        <v>5</v>
      </c>
      <c r="O82" s="11" t="s">
        <v>5</v>
      </c>
      <c r="P82" s="11" t="s">
        <v>5</v>
      </c>
      <c r="Q82" s="27" t="s">
        <v>384</v>
      </c>
      <c r="R82" s="25">
        <v>327.33</v>
      </c>
      <c r="S82" s="25" t="s">
        <v>385</v>
      </c>
    </row>
    <row r="83" spans="1:22" s="66" customFormat="1" ht="15.75" thickBot="1" x14ac:dyDescent="0.3">
      <c r="A83" s="94"/>
      <c r="B83" s="64"/>
      <c r="C83" s="65"/>
      <c r="D83" s="65"/>
      <c r="E83" s="65"/>
      <c r="F83" s="65"/>
      <c r="G83" s="65"/>
      <c r="H83" s="65"/>
      <c r="I83" s="64"/>
      <c r="J83" s="64"/>
      <c r="K83" s="64"/>
      <c r="L83" s="65"/>
      <c r="M83" s="65"/>
      <c r="N83" s="64"/>
      <c r="O83" s="64"/>
      <c r="Q83" s="77"/>
    </row>
    <row r="84" spans="1:22" ht="32.25" customHeight="1" x14ac:dyDescent="0.25">
      <c r="A84" s="111" t="s">
        <v>136</v>
      </c>
      <c r="B84" s="20" t="s">
        <v>304</v>
      </c>
      <c r="C84" s="21"/>
      <c r="D84" s="21"/>
      <c r="E84" s="21"/>
      <c r="F84" s="21"/>
      <c r="G84" s="21"/>
      <c r="H84" s="73"/>
      <c r="I84" s="22"/>
      <c r="J84" s="73"/>
      <c r="K84" s="22"/>
      <c r="L84" s="63"/>
      <c r="M84" s="21"/>
      <c r="N84" s="22"/>
      <c r="O84" s="60"/>
    </row>
    <row r="85" spans="1:22" ht="59.25" customHeight="1" x14ac:dyDescent="0.25">
      <c r="A85" s="11" t="s">
        <v>38</v>
      </c>
      <c r="B85" s="18" t="s">
        <v>301</v>
      </c>
      <c r="C85" s="11" t="s">
        <v>312</v>
      </c>
      <c r="D85" s="11" t="s">
        <v>5</v>
      </c>
      <c r="E85" s="11" t="s">
        <v>5</v>
      </c>
      <c r="F85" s="11" t="s">
        <v>273</v>
      </c>
      <c r="G85" s="11" t="s">
        <v>322</v>
      </c>
      <c r="H85" s="18" t="s">
        <v>454</v>
      </c>
      <c r="I85" s="18" t="s">
        <v>450</v>
      </c>
      <c r="J85" s="18" t="s">
        <v>5</v>
      </c>
      <c r="K85" s="96" t="s">
        <v>365</v>
      </c>
      <c r="L85" s="110">
        <v>0.89</v>
      </c>
      <c r="M85" s="110" t="s">
        <v>316</v>
      </c>
      <c r="N85" s="11" t="s">
        <v>5</v>
      </c>
      <c r="O85" s="11" t="s">
        <v>5</v>
      </c>
      <c r="P85" s="11" t="s">
        <v>5</v>
      </c>
      <c r="Q85" s="27" t="s">
        <v>386</v>
      </c>
      <c r="R85" s="25">
        <v>413.49</v>
      </c>
      <c r="S85" s="25" t="s">
        <v>387</v>
      </c>
    </row>
    <row r="86" spans="1:22" ht="53.25" customHeight="1" thickBot="1" x14ac:dyDescent="0.3">
      <c r="A86" s="78" t="s">
        <v>44</v>
      </c>
      <c r="B86" s="97" t="s">
        <v>302</v>
      </c>
      <c r="C86" s="11" t="s">
        <v>325</v>
      </c>
      <c r="D86" s="11" t="s">
        <v>5</v>
      </c>
      <c r="E86" s="11" t="s">
        <v>5</v>
      </c>
      <c r="F86" s="11" t="s">
        <v>5</v>
      </c>
      <c r="G86" s="11" t="s">
        <v>323</v>
      </c>
      <c r="H86" s="18" t="s">
        <v>455</v>
      </c>
      <c r="I86" s="18" t="s">
        <v>452</v>
      </c>
      <c r="J86" s="18" t="s">
        <v>5</v>
      </c>
      <c r="K86" s="96" t="s">
        <v>363</v>
      </c>
      <c r="L86" s="18" t="s">
        <v>364</v>
      </c>
      <c r="M86" s="11" t="s">
        <v>78</v>
      </c>
      <c r="N86" s="11" t="s">
        <v>5</v>
      </c>
      <c r="O86" s="11" t="s">
        <v>5</v>
      </c>
      <c r="P86" s="11" t="s">
        <v>5</v>
      </c>
      <c r="Q86" s="27" t="s">
        <v>388</v>
      </c>
      <c r="R86" s="25">
        <v>313.37</v>
      </c>
      <c r="S86" s="25" t="s">
        <v>389</v>
      </c>
    </row>
    <row r="87" spans="1:22" s="66" customFormat="1" ht="15.75" thickBot="1" x14ac:dyDescent="0.3">
      <c r="A87" s="94"/>
      <c r="B87" s="64"/>
      <c r="C87" s="65"/>
      <c r="D87" s="65"/>
      <c r="E87" s="65"/>
      <c r="F87" s="65"/>
      <c r="G87" s="65"/>
      <c r="H87" s="65"/>
      <c r="I87" s="65"/>
      <c r="J87" s="64"/>
      <c r="K87" s="64"/>
      <c r="L87" s="65"/>
      <c r="M87" s="65"/>
      <c r="N87" s="64"/>
      <c r="Q87" s="77"/>
    </row>
    <row r="88" spans="1:22" ht="36" customHeight="1" x14ac:dyDescent="0.25">
      <c r="A88" s="102" t="s">
        <v>118</v>
      </c>
      <c r="B88" s="20" t="s">
        <v>306</v>
      </c>
      <c r="C88" s="2"/>
      <c r="D88" s="2"/>
      <c r="E88" s="2"/>
      <c r="F88" s="2"/>
      <c r="G88" s="2"/>
      <c r="H88" s="14"/>
      <c r="I88" s="5"/>
      <c r="J88" s="14"/>
      <c r="K88" s="5"/>
      <c r="L88" s="3"/>
      <c r="M88" s="2"/>
      <c r="N88" s="5"/>
      <c r="O88" s="60"/>
    </row>
    <row r="89" spans="1:22" ht="30" customHeight="1" x14ac:dyDescent="0.25">
      <c r="A89" s="11" t="s">
        <v>38</v>
      </c>
      <c r="B89" s="18" t="s">
        <v>307</v>
      </c>
      <c r="C89" s="11" t="s">
        <v>329</v>
      </c>
      <c r="D89" s="11" t="s">
        <v>5</v>
      </c>
      <c r="E89" s="11" t="s">
        <v>5</v>
      </c>
      <c r="F89" s="11" t="s">
        <v>273</v>
      </c>
      <c r="G89" s="11" t="s">
        <v>324</v>
      </c>
      <c r="H89" s="18" t="s">
        <v>454</v>
      </c>
      <c r="I89" s="18" t="s">
        <v>451</v>
      </c>
      <c r="J89" s="18" t="s">
        <v>5</v>
      </c>
      <c r="K89" s="100" t="s">
        <v>376</v>
      </c>
      <c r="L89" s="110">
        <v>0.79</v>
      </c>
      <c r="M89" s="18" t="s">
        <v>313</v>
      </c>
      <c r="N89" s="100" t="s">
        <v>376</v>
      </c>
      <c r="O89" s="11" t="s">
        <v>5</v>
      </c>
      <c r="P89" s="15" t="s">
        <v>510</v>
      </c>
      <c r="Q89" s="27" t="s">
        <v>390</v>
      </c>
      <c r="R89" s="25">
        <v>381.43</v>
      </c>
      <c r="S89" s="25" t="s">
        <v>391</v>
      </c>
    </row>
    <row r="90" spans="1:22" ht="60.75" thickBot="1" x14ac:dyDescent="0.3">
      <c r="A90" s="78" t="s">
        <v>44</v>
      </c>
      <c r="B90" s="97" t="s">
        <v>314</v>
      </c>
      <c r="C90" s="11" t="s">
        <v>328</v>
      </c>
      <c r="D90" s="11" t="s">
        <v>5</v>
      </c>
      <c r="E90" s="11" t="s">
        <v>5</v>
      </c>
      <c r="F90" s="11" t="s">
        <v>273</v>
      </c>
      <c r="G90" s="18" t="s">
        <v>326</v>
      </c>
      <c r="H90" s="18" t="s">
        <v>335</v>
      </c>
      <c r="I90" s="18" t="s">
        <v>452</v>
      </c>
      <c r="J90" s="18" t="s">
        <v>5</v>
      </c>
      <c r="K90" s="100" t="s">
        <v>376</v>
      </c>
      <c r="L90" s="110">
        <v>0.8</v>
      </c>
      <c r="M90" s="18" t="s">
        <v>315</v>
      </c>
      <c r="N90" s="100" t="s">
        <v>376</v>
      </c>
      <c r="O90" s="11" t="s">
        <v>5</v>
      </c>
      <c r="P90" s="11" t="s">
        <v>5</v>
      </c>
      <c r="Q90" s="27" t="s">
        <v>482</v>
      </c>
      <c r="R90" s="25">
        <v>281.31</v>
      </c>
      <c r="S90" s="25" t="s">
        <v>481</v>
      </c>
    </row>
    <row r="91" spans="1:22" s="91" customFormat="1" ht="15.75" thickBot="1" x14ac:dyDescent="0.3">
      <c r="A91" s="89"/>
      <c r="B91" s="90"/>
      <c r="C91" s="90"/>
      <c r="D91" s="90"/>
      <c r="E91" s="90"/>
      <c r="F91" s="90"/>
      <c r="G91" s="90"/>
      <c r="H91" s="90"/>
      <c r="I91" s="90"/>
      <c r="J91" s="116"/>
      <c r="K91" s="90"/>
      <c r="L91" s="90"/>
      <c r="M91" s="90"/>
      <c r="N91" s="90"/>
      <c r="O91" s="90"/>
    </row>
    <row r="92" spans="1:22" s="94" customFormat="1" ht="15.75" thickBot="1" x14ac:dyDescent="0.3">
      <c r="A92" s="92"/>
      <c r="B92" s="93"/>
      <c r="C92" s="93"/>
      <c r="D92" s="93"/>
      <c r="E92" s="93"/>
      <c r="F92" s="93"/>
      <c r="G92" s="93"/>
      <c r="H92" s="93"/>
      <c r="I92" s="93"/>
      <c r="J92" s="117"/>
      <c r="K92" s="93"/>
      <c r="L92" s="93"/>
      <c r="M92" s="93"/>
      <c r="N92" s="93"/>
      <c r="O92" s="93"/>
    </row>
    <row r="93" spans="1:22" ht="21" x14ac:dyDescent="0.25">
      <c r="A93" s="127" t="s">
        <v>447</v>
      </c>
      <c r="B93" s="86"/>
      <c r="C93" s="86"/>
      <c r="D93" s="86"/>
      <c r="E93" s="86"/>
      <c r="F93" s="86"/>
      <c r="G93" s="86"/>
      <c r="H93" s="86"/>
      <c r="I93" s="86"/>
      <c r="J93" s="115"/>
      <c r="K93" s="86"/>
      <c r="L93" s="86"/>
      <c r="M93" s="86"/>
      <c r="N93" s="86"/>
      <c r="O93" s="86"/>
    </row>
    <row r="94" spans="1:22" x14ac:dyDescent="0.25">
      <c r="A94" s="58" t="s">
        <v>9</v>
      </c>
      <c r="B94" s="59" t="s">
        <v>223</v>
      </c>
      <c r="C94" s="59" t="s">
        <v>222</v>
      </c>
      <c r="D94" s="59" t="s">
        <v>0</v>
      </c>
      <c r="E94" s="59" t="s">
        <v>1</v>
      </c>
      <c r="F94" s="59" t="s">
        <v>219</v>
      </c>
      <c r="G94" s="59" t="s">
        <v>269</v>
      </c>
      <c r="H94" s="81" t="s">
        <v>332</v>
      </c>
      <c r="I94" s="59" t="s">
        <v>3</v>
      </c>
      <c r="J94" s="81" t="s">
        <v>333</v>
      </c>
      <c r="K94" s="59"/>
      <c r="L94" s="59" t="s">
        <v>224</v>
      </c>
      <c r="M94" s="59"/>
      <c r="N94" s="59"/>
      <c r="O94" s="59"/>
    </row>
    <row r="95" spans="1:22" ht="158.25" customHeight="1" x14ac:dyDescent="0.25">
      <c r="A95" s="3"/>
      <c r="B95" s="11" t="s">
        <v>345</v>
      </c>
      <c r="C95" s="11" t="s">
        <v>346</v>
      </c>
      <c r="D95" s="11" t="s">
        <v>5</v>
      </c>
      <c r="E95" s="11" t="s">
        <v>5</v>
      </c>
      <c r="F95" s="11" t="s">
        <v>68</v>
      </c>
      <c r="G95" s="11" t="s">
        <v>5</v>
      </c>
      <c r="H95" s="18" t="s">
        <v>454</v>
      </c>
      <c r="I95" s="11" t="s">
        <v>450</v>
      </c>
      <c r="J95" s="18" t="s">
        <v>5</v>
      </c>
      <c r="K95" s="100" t="s">
        <v>376</v>
      </c>
      <c r="L95" s="11" t="s">
        <v>349</v>
      </c>
      <c r="M95" s="11"/>
      <c r="N95" s="100" t="s">
        <v>376</v>
      </c>
      <c r="O95" s="11" t="s">
        <v>5</v>
      </c>
      <c r="P95" s="11" t="s">
        <v>5</v>
      </c>
      <c r="Q95" s="27" t="s">
        <v>429</v>
      </c>
      <c r="R95" s="25">
        <v>484.50400000000002</v>
      </c>
      <c r="S95" s="27" t="s">
        <v>410</v>
      </c>
      <c r="U95" s="25" t="s">
        <v>523</v>
      </c>
      <c r="V95" s="25" t="s">
        <v>542</v>
      </c>
    </row>
    <row r="96" spans="1:22" ht="155.25" customHeight="1" x14ac:dyDescent="0.25">
      <c r="A96" s="2"/>
      <c r="B96" s="11" t="s">
        <v>344</v>
      </c>
      <c r="C96" s="11" t="s">
        <v>343</v>
      </c>
      <c r="D96" s="11" t="s">
        <v>5</v>
      </c>
      <c r="E96" s="11" t="s">
        <v>5</v>
      </c>
      <c r="F96" s="11" t="s">
        <v>68</v>
      </c>
      <c r="G96" s="11" t="s">
        <v>5</v>
      </c>
      <c r="H96" s="18" t="s">
        <v>454</v>
      </c>
      <c r="I96" s="11" t="s">
        <v>450</v>
      </c>
      <c r="J96" s="18" t="s">
        <v>5</v>
      </c>
      <c r="K96" s="100" t="s">
        <v>376</v>
      </c>
      <c r="L96" s="11" t="s">
        <v>230</v>
      </c>
      <c r="M96" s="11"/>
      <c r="N96" s="100" t="s">
        <v>376</v>
      </c>
      <c r="O96" s="11" t="s">
        <v>5</v>
      </c>
      <c r="P96" s="11" t="s">
        <v>5</v>
      </c>
      <c r="Q96" s="27" t="s">
        <v>430</v>
      </c>
      <c r="R96" s="25">
        <v>499.53</v>
      </c>
      <c r="S96" s="25" t="s">
        <v>411</v>
      </c>
      <c r="U96" s="25" t="s">
        <v>523</v>
      </c>
      <c r="V96" s="25" t="s">
        <v>539</v>
      </c>
    </row>
    <row r="97" spans="1:22" ht="139.5" customHeight="1" x14ac:dyDescent="0.25">
      <c r="A97" s="3"/>
      <c r="B97" s="11" t="s">
        <v>347</v>
      </c>
      <c r="C97" s="11" t="s">
        <v>348</v>
      </c>
      <c r="D97" s="11" t="s">
        <v>5</v>
      </c>
      <c r="E97" s="11" t="s">
        <v>5</v>
      </c>
      <c r="F97" s="11" t="s">
        <v>68</v>
      </c>
      <c r="G97" s="11" t="s">
        <v>5</v>
      </c>
      <c r="H97" s="18" t="s">
        <v>454</v>
      </c>
      <c r="I97" s="11" t="s">
        <v>450</v>
      </c>
      <c r="J97" s="18" t="s">
        <v>5</v>
      </c>
      <c r="K97" s="100" t="s">
        <v>376</v>
      </c>
      <c r="L97" s="11" t="s">
        <v>225</v>
      </c>
      <c r="M97" s="11"/>
      <c r="N97" s="100" t="s">
        <v>376</v>
      </c>
      <c r="O97" s="11" t="s">
        <v>5</v>
      </c>
      <c r="P97" s="11" t="s">
        <v>5</v>
      </c>
      <c r="Q97" s="27" t="s">
        <v>431</v>
      </c>
      <c r="R97" s="25">
        <v>452.48</v>
      </c>
      <c r="S97" s="25" t="s">
        <v>412</v>
      </c>
      <c r="U97" s="25" t="s">
        <v>523</v>
      </c>
      <c r="V97" s="25" t="s">
        <v>541</v>
      </c>
    </row>
    <row r="98" spans="1:22" ht="121.5" customHeight="1" x14ac:dyDescent="0.25">
      <c r="A98" s="3"/>
      <c r="B98" s="11" t="s">
        <v>352</v>
      </c>
      <c r="C98" s="11" t="s">
        <v>350</v>
      </c>
      <c r="D98" s="11" t="s">
        <v>5</v>
      </c>
      <c r="E98" s="11" t="s">
        <v>5</v>
      </c>
      <c r="F98" s="11" t="s">
        <v>136</v>
      </c>
      <c r="G98" s="11" t="s">
        <v>5</v>
      </c>
      <c r="H98" s="18" t="s">
        <v>455</v>
      </c>
      <c r="I98" s="11" t="s">
        <v>450</v>
      </c>
      <c r="J98" s="18" t="s">
        <v>5</v>
      </c>
      <c r="K98" s="100" t="s">
        <v>376</v>
      </c>
      <c r="L98" s="11" t="s">
        <v>354</v>
      </c>
      <c r="M98" s="11"/>
      <c r="N98" s="100" t="s">
        <v>376</v>
      </c>
      <c r="O98" s="11" t="s">
        <v>5</v>
      </c>
      <c r="P98" s="11" t="s">
        <v>5</v>
      </c>
      <c r="Q98" s="27" t="s">
        <v>436</v>
      </c>
      <c r="R98" s="25">
        <v>475.54</v>
      </c>
      <c r="S98" s="27" t="s">
        <v>413</v>
      </c>
      <c r="U98" s="25" t="s">
        <v>529</v>
      </c>
      <c r="V98" s="25" t="s">
        <v>543</v>
      </c>
    </row>
    <row r="99" spans="1:22" ht="120.75" customHeight="1" x14ac:dyDescent="0.25">
      <c r="A99" s="68"/>
      <c r="B99" s="11" t="s">
        <v>353</v>
      </c>
      <c r="C99" s="11" t="s">
        <v>351</v>
      </c>
      <c r="D99" s="11" t="s">
        <v>5</v>
      </c>
      <c r="E99" s="11" t="s">
        <v>5</v>
      </c>
      <c r="F99" s="11" t="s">
        <v>136</v>
      </c>
      <c r="G99" s="11" t="s">
        <v>5</v>
      </c>
      <c r="H99" s="18" t="s">
        <v>455</v>
      </c>
      <c r="I99" s="11" t="s">
        <v>452</v>
      </c>
      <c r="J99" s="18" t="s">
        <v>5</v>
      </c>
      <c r="K99" s="100" t="s">
        <v>376</v>
      </c>
      <c r="L99" s="11" t="s">
        <v>355</v>
      </c>
      <c r="M99" s="11"/>
      <c r="N99" s="100" t="s">
        <v>376</v>
      </c>
      <c r="O99" s="11" t="s">
        <v>5</v>
      </c>
      <c r="P99" s="11" t="s">
        <v>5</v>
      </c>
      <c r="Q99" s="27" t="s">
        <v>437</v>
      </c>
      <c r="R99" s="25">
        <v>432.5</v>
      </c>
      <c r="S99" s="25" t="s">
        <v>414</v>
      </c>
      <c r="U99" s="25" t="s">
        <v>529</v>
      </c>
      <c r="V99" s="25" t="s">
        <v>544</v>
      </c>
    </row>
    <row r="100" spans="1:22" ht="102" customHeight="1" x14ac:dyDescent="0.25">
      <c r="A100" s="3"/>
      <c r="B100" s="11" t="s">
        <v>358</v>
      </c>
      <c r="C100" s="11" t="s">
        <v>356</v>
      </c>
      <c r="D100" s="11" t="s">
        <v>5</v>
      </c>
      <c r="E100" s="11" t="s">
        <v>5</v>
      </c>
      <c r="F100" s="11" t="s">
        <v>118</v>
      </c>
      <c r="G100" s="11" t="s">
        <v>5</v>
      </c>
      <c r="H100" s="18" t="s">
        <v>455</v>
      </c>
      <c r="I100" s="11" t="s">
        <v>450</v>
      </c>
      <c r="J100" s="18" t="s">
        <v>5</v>
      </c>
      <c r="K100" s="100" t="s">
        <v>376</v>
      </c>
      <c r="L100" s="11" t="s">
        <v>266</v>
      </c>
      <c r="M100" s="11"/>
      <c r="N100" s="18" t="s">
        <v>486</v>
      </c>
      <c r="O100" s="11" t="s">
        <v>5</v>
      </c>
      <c r="P100" s="11" t="s">
        <v>5</v>
      </c>
      <c r="Q100" s="27" t="s">
        <v>483</v>
      </c>
      <c r="R100" s="25">
        <v>359.4</v>
      </c>
      <c r="S100" s="25" t="s">
        <v>415</v>
      </c>
      <c r="U100" s="25" t="s">
        <v>545</v>
      </c>
      <c r="V100" s="25" t="s">
        <v>534</v>
      </c>
    </row>
    <row r="101" spans="1:22" ht="98.25" customHeight="1" x14ac:dyDescent="0.25">
      <c r="A101" s="14"/>
      <c r="B101" s="11" t="s">
        <v>359</v>
      </c>
      <c r="C101" s="11" t="s">
        <v>357</v>
      </c>
      <c r="D101" s="11" t="s">
        <v>5</v>
      </c>
      <c r="E101" s="11" t="s">
        <v>5</v>
      </c>
      <c r="F101" s="11" t="s">
        <v>118</v>
      </c>
      <c r="G101" s="11" t="s">
        <v>5</v>
      </c>
      <c r="H101" s="18" t="s">
        <v>455</v>
      </c>
      <c r="I101" s="11" t="s">
        <v>452</v>
      </c>
      <c r="J101" s="18" t="s">
        <v>5</v>
      </c>
      <c r="K101" s="100" t="s">
        <v>376</v>
      </c>
      <c r="L101" s="11" t="s">
        <v>349</v>
      </c>
      <c r="M101" s="11"/>
      <c r="N101" s="18" t="s">
        <v>486</v>
      </c>
      <c r="O101" s="11" t="s">
        <v>5</v>
      </c>
      <c r="P101" s="11" t="s">
        <v>5</v>
      </c>
      <c r="R101" s="25">
        <v>438.48399999999998</v>
      </c>
      <c r="S101" s="25" t="s">
        <v>416</v>
      </c>
      <c r="U101" s="25" t="s">
        <v>545</v>
      </c>
      <c r="V101" s="25" t="s">
        <v>542</v>
      </c>
    </row>
    <row r="102" spans="1:22" x14ac:dyDescent="0.25">
      <c r="A102" s="14"/>
      <c r="B102" s="14"/>
      <c r="C102" s="3"/>
      <c r="D102" s="3"/>
      <c r="E102" s="3"/>
      <c r="F102" s="3"/>
      <c r="G102" s="3"/>
      <c r="H102" s="14"/>
      <c r="I102" s="14"/>
      <c r="J102" s="14"/>
      <c r="K102" s="14"/>
      <c r="L102" s="3"/>
      <c r="M102" s="3"/>
      <c r="N102" s="14"/>
      <c r="O102" s="60"/>
    </row>
    <row r="103" spans="1:22" ht="23.25" x14ac:dyDescent="0.25">
      <c r="A103" s="3"/>
      <c r="B103" s="14"/>
      <c r="C103" s="3"/>
      <c r="D103" s="3"/>
      <c r="E103" s="3"/>
      <c r="F103" s="3"/>
      <c r="G103" s="3"/>
      <c r="H103" s="14"/>
      <c r="I103" s="14"/>
      <c r="J103" s="14"/>
      <c r="K103" s="62"/>
      <c r="L103" s="3"/>
      <c r="M103" s="14"/>
      <c r="N103" s="14"/>
      <c r="O103" s="60"/>
    </row>
    <row r="104" spans="1:22" x14ac:dyDescent="0.25">
      <c r="A104" s="3"/>
      <c r="B104" s="14"/>
      <c r="C104" s="3"/>
      <c r="D104" s="3"/>
      <c r="E104" s="3"/>
      <c r="F104" s="3"/>
      <c r="G104" s="3"/>
      <c r="H104" s="14"/>
      <c r="I104" s="14"/>
      <c r="J104" s="14"/>
      <c r="K104" s="14"/>
      <c r="L104" s="3"/>
      <c r="M104" s="3"/>
      <c r="N104" s="14"/>
      <c r="O104" s="60"/>
    </row>
    <row r="105" spans="1:22" x14ac:dyDescent="0.25">
      <c r="A105" s="3"/>
      <c r="B105" s="14"/>
      <c r="C105" s="3"/>
      <c r="D105" s="3"/>
      <c r="E105" s="3"/>
      <c r="F105" s="3"/>
      <c r="G105" s="3"/>
      <c r="H105" s="14"/>
      <c r="I105" s="14"/>
      <c r="J105" s="14"/>
      <c r="K105" s="14"/>
      <c r="L105" s="3"/>
      <c r="M105" s="3"/>
      <c r="N105" s="14"/>
      <c r="O105" s="60"/>
    </row>
    <row r="106" spans="1:22" x14ac:dyDescent="0.25">
      <c r="A106" s="3"/>
      <c r="B106" s="14"/>
      <c r="C106" s="3"/>
      <c r="D106" s="3"/>
      <c r="E106" s="3"/>
      <c r="F106" s="3"/>
      <c r="G106" s="3"/>
      <c r="H106" s="14"/>
      <c r="I106" s="14"/>
      <c r="J106" s="14"/>
      <c r="K106" s="14"/>
      <c r="L106" s="3"/>
      <c r="M106" s="3"/>
      <c r="N106" s="14"/>
      <c r="O106" s="60"/>
    </row>
    <row r="107" spans="1:22" x14ac:dyDescent="0.25">
      <c r="A107" s="3"/>
      <c r="B107" s="14"/>
      <c r="C107" s="3"/>
      <c r="D107" s="3"/>
      <c r="E107" s="3"/>
      <c r="F107" s="3"/>
      <c r="G107" s="3"/>
      <c r="H107" s="14"/>
      <c r="I107" s="14"/>
      <c r="J107" s="14"/>
      <c r="K107" s="14"/>
      <c r="L107" s="3"/>
      <c r="M107" s="3"/>
      <c r="N107" s="14"/>
      <c r="O107" s="60"/>
    </row>
    <row r="108" spans="1:22" x14ac:dyDescent="0.25">
      <c r="A108" s="3"/>
      <c r="B108" s="14"/>
      <c r="C108" s="3"/>
      <c r="D108" s="3"/>
      <c r="E108" s="3"/>
      <c r="F108" s="3"/>
      <c r="G108" s="3"/>
      <c r="H108" s="14"/>
      <c r="I108" s="14"/>
      <c r="J108" s="14"/>
      <c r="K108" s="14"/>
      <c r="L108" s="3"/>
      <c r="M108" s="3"/>
      <c r="N108" s="14"/>
      <c r="O108" s="60"/>
    </row>
    <row r="109" spans="1:22" x14ac:dyDescent="0.25">
      <c r="B109" s="25"/>
      <c r="I109" s="25"/>
      <c r="K109" s="25"/>
      <c r="L109" s="25"/>
      <c r="N109" s="5"/>
      <c r="O109" s="60"/>
    </row>
    <row r="110" spans="1:22" x14ac:dyDescent="0.25">
      <c r="B110" s="25"/>
      <c r="I110" s="25"/>
      <c r="K110" s="25"/>
      <c r="L110" s="25"/>
      <c r="N110" s="5"/>
      <c r="O110" s="60"/>
    </row>
    <row r="111" spans="1:22" ht="18.75" x14ac:dyDescent="0.25">
      <c r="A111" s="85" t="s">
        <v>192</v>
      </c>
      <c r="B111" s="85"/>
      <c r="C111" s="85"/>
      <c r="D111" s="85"/>
      <c r="E111" s="85"/>
      <c r="F111" s="85"/>
      <c r="G111" s="85"/>
      <c r="H111" s="82"/>
      <c r="I111" s="5"/>
      <c r="J111" s="5"/>
      <c r="K111" s="5"/>
      <c r="L111" s="3"/>
      <c r="M111" s="2"/>
      <c r="N111" s="5"/>
      <c r="O111" s="60"/>
    </row>
    <row r="112" spans="1:22" x14ac:dyDescent="0.25">
      <c r="A112" s="3" t="s">
        <v>178</v>
      </c>
      <c r="B112" s="14" t="s">
        <v>30</v>
      </c>
      <c r="C112" s="3" t="s">
        <v>179</v>
      </c>
      <c r="D112" s="3"/>
      <c r="E112" s="3"/>
      <c r="F112" s="3"/>
      <c r="G112" s="3" t="s">
        <v>180</v>
      </c>
      <c r="H112" s="14"/>
      <c r="I112" s="14"/>
      <c r="J112" s="14"/>
      <c r="K112" s="14"/>
      <c r="L112" s="3"/>
      <c r="M112" s="3" t="s">
        <v>21</v>
      </c>
      <c r="N112" s="5"/>
      <c r="O112" s="60"/>
    </row>
    <row r="113" spans="1:15" x14ac:dyDescent="0.25">
      <c r="A113" s="14" t="s">
        <v>181</v>
      </c>
      <c r="B113" s="14" t="s">
        <v>23</v>
      </c>
      <c r="C113" s="3" t="s">
        <v>182</v>
      </c>
      <c r="D113" s="3"/>
      <c r="E113" s="3"/>
      <c r="F113" s="3"/>
      <c r="G113" s="3" t="s">
        <v>32</v>
      </c>
      <c r="H113" s="14"/>
      <c r="I113" s="14"/>
      <c r="J113" s="14"/>
      <c r="K113" s="14"/>
      <c r="L113" s="3"/>
      <c r="M113" s="3" t="s">
        <v>22</v>
      </c>
      <c r="N113" s="5"/>
      <c r="O113" s="60"/>
    </row>
    <row r="114" spans="1:15" x14ac:dyDescent="0.25">
      <c r="A114" s="14" t="s">
        <v>183</v>
      </c>
      <c r="B114" s="14" t="s">
        <v>25</v>
      </c>
      <c r="C114" s="3" t="s">
        <v>184</v>
      </c>
      <c r="D114" s="3"/>
      <c r="E114" s="3"/>
      <c r="F114" s="3"/>
      <c r="G114" s="3" t="s">
        <v>31</v>
      </c>
      <c r="H114" s="14"/>
      <c r="I114" s="14"/>
      <c r="J114" s="14"/>
      <c r="K114" s="14"/>
      <c r="L114" s="3"/>
      <c r="M114" s="3" t="s">
        <v>21</v>
      </c>
      <c r="N114" s="5"/>
      <c r="O114" s="60"/>
    </row>
    <row r="115" spans="1:15" x14ac:dyDescent="0.25">
      <c r="A115" s="14" t="s">
        <v>185</v>
      </c>
      <c r="B115" s="14" t="s">
        <v>186</v>
      </c>
      <c r="C115" s="3"/>
      <c r="D115" s="3"/>
      <c r="E115" s="3"/>
      <c r="F115" s="3"/>
      <c r="G115" s="3"/>
      <c r="H115" s="14"/>
      <c r="I115" s="14"/>
      <c r="J115" s="14"/>
      <c r="K115" s="14"/>
      <c r="L115" s="3"/>
      <c r="M115" s="3"/>
      <c r="N115" s="5"/>
      <c r="O115" s="60"/>
    </row>
    <row r="116" spans="1:15" ht="69.75" x14ac:dyDescent="0.25">
      <c r="A116" s="3" t="s">
        <v>187</v>
      </c>
      <c r="B116" s="14" t="s">
        <v>188</v>
      </c>
      <c r="C116" s="3"/>
      <c r="D116" s="3" t="s">
        <v>5</v>
      </c>
      <c r="E116" s="3" t="s">
        <v>5</v>
      </c>
      <c r="F116" s="3" t="s">
        <v>5</v>
      </c>
      <c r="G116" s="3" t="s">
        <v>5</v>
      </c>
      <c r="H116" s="14"/>
      <c r="I116" s="14" t="s">
        <v>189</v>
      </c>
      <c r="J116" s="14" t="s">
        <v>5</v>
      </c>
      <c r="K116" s="62" t="s">
        <v>190</v>
      </c>
      <c r="L116" s="3"/>
      <c r="M116" s="14" t="s">
        <v>191</v>
      </c>
      <c r="N116" s="5"/>
      <c r="O116" s="60"/>
    </row>
    <row r="117" spans="1:15" x14ac:dyDescent="0.25">
      <c r="A117" s="2"/>
      <c r="B117" s="5"/>
      <c r="C117" s="2"/>
      <c r="D117" s="2"/>
      <c r="E117" s="2"/>
      <c r="F117" s="2"/>
      <c r="G117" s="2"/>
      <c r="H117" s="14"/>
      <c r="I117" s="5"/>
      <c r="J117" s="5"/>
      <c r="K117" s="5"/>
      <c r="L117" s="15"/>
      <c r="M117" s="2"/>
      <c r="N117" s="5"/>
      <c r="O117" s="60"/>
    </row>
    <row r="118" spans="1:15" x14ac:dyDescent="0.25">
      <c r="A118" s="2"/>
      <c r="B118" s="5"/>
      <c r="C118" s="2"/>
      <c r="D118" s="2"/>
      <c r="E118" s="2"/>
      <c r="F118" s="2"/>
      <c r="G118" s="2"/>
      <c r="H118" s="14"/>
      <c r="I118" s="5"/>
      <c r="J118" s="5"/>
      <c r="K118" s="5"/>
      <c r="L118" s="15"/>
      <c r="M118" s="2"/>
      <c r="N118" s="5"/>
      <c r="O118" s="60"/>
    </row>
    <row r="119" spans="1:15" x14ac:dyDescent="0.25">
      <c r="A119" s="2"/>
      <c r="B119" s="5"/>
      <c r="C119" s="2"/>
      <c r="D119" s="2"/>
      <c r="E119" s="2"/>
      <c r="F119" s="2"/>
      <c r="G119" s="2"/>
      <c r="H119" s="14"/>
      <c r="I119" s="5"/>
      <c r="J119" s="5"/>
      <c r="K119" s="5"/>
      <c r="L119" s="15"/>
      <c r="M119" s="2"/>
      <c r="N119" s="5"/>
      <c r="O119" s="60"/>
    </row>
    <row r="120" spans="1:15" x14ac:dyDescent="0.25">
      <c r="A120" s="2"/>
      <c r="B120" s="5"/>
      <c r="C120" s="2"/>
      <c r="D120" s="2"/>
      <c r="E120" s="2"/>
      <c r="F120" s="2"/>
      <c r="G120" s="2"/>
      <c r="H120" s="14"/>
      <c r="I120" s="5"/>
      <c r="J120" s="5"/>
      <c r="K120" s="5"/>
      <c r="L120" s="15"/>
      <c r="M120" s="2"/>
      <c r="N120" s="5"/>
      <c r="O120" s="60"/>
    </row>
    <row r="121" spans="1:15" x14ac:dyDescent="0.25">
      <c r="A121" s="2"/>
      <c r="B121" s="5"/>
      <c r="C121" s="2"/>
      <c r="D121" s="2"/>
      <c r="E121" s="2"/>
      <c r="F121" s="2"/>
      <c r="G121" s="2"/>
      <c r="H121" s="14"/>
      <c r="I121" s="5"/>
      <c r="J121" s="5"/>
      <c r="K121" s="5"/>
      <c r="L121" s="15"/>
      <c r="M121" s="2"/>
      <c r="N121" s="5"/>
      <c r="O121" s="60"/>
    </row>
    <row r="122" spans="1:15" x14ac:dyDescent="0.25">
      <c r="A122" s="2"/>
      <c r="B122" s="5"/>
      <c r="C122" s="2"/>
      <c r="D122" s="2"/>
      <c r="E122" s="2"/>
      <c r="F122" s="2"/>
      <c r="G122" s="2"/>
      <c r="H122" s="14"/>
      <c r="I122" s="5"/>
      <c r="J122" s="5"/>
      <c r="K122" s="5"/>
      <c r="L122" s="15"/>
      <c r="M122" s="2"/>
      <c r="N122" s="5"/>
      <c r="O122" s="60"/>
    </row>
    <row r="123" spans="1:15" x14ac:dyDescent="0.25">
      <c r="A123" s="2"/>
      <c r="B123" s="5"/>
      <c r="C123" s="2"/>
      <c r="D123" s="2"/>
      <c r="E123" s="2"/>
      <c r="F123" s="2"/>
      <c r="G123" s="2"/>
      <c r="H123" s="14"/>
      <c r="I123" s="5"/>
      <c r="J123" s="5"/>
      <c r="K123" s="5"/>
      <c r="L123" s="15"/>
      <c r="M123" s="2"/>
      <c r="N123" s="5"/>
      <c r="O123" s="60"/>
    </row>
    <row r="124" spans="1:15" x14ac:dyDescent="0.25">
      <c r="A124" s="2"/>
      <c r="B124" s="5"/>
      <c r="C124" s="2"/>
      <c r="D124" s="2"/>
      <c r="E124" s="2"/>
      <c r="F124" s="2"/>
      <c r="G124" s="2"/>
      <c r="H124" s="14"/>
      <c r="I124" s="5"/>
      <c r="J124" s="5"/>
      <c r="K124" s="5"/>
      <c r="L124" s="15"/>
      <c r="M124" s="2"/>
      <c r="N124" s="5"/>
      <c r="O124" s="60"/>
    </row>
    <row r="125" spans="1:15" x14ac:dyDescent="0.25">
      <c r="A125" s="2"/>
      <c r="B125" s="5"/>
      <c r="C125" s="2"/>
      <c r="D125" s="2"/>
      <c r="E125" s="2"/>
      <c r="F125" s="2"/>
      <c r="G125" s="2"/>
      <c r="H125" s="14"/>
      <c r="I125" s="5"/>
      <c r="J125" s="5"/>
      <c r="K125" s="5"/>
      <c r="L125" s="15"/>
      <c r="M125" s="2"/>
      <c r="N125" s="5"/>
      <c r="O125" s="60"/>
    </row>
    <row r="126" spans="1:15" x14ac:dyDescent="0.25">
      <c r="A126" s="2"/>
      <c r="B126" s="5"/>
      <c r="C126" s="2"/>
      <c r="D126" s="2"/>
      <c r="E126" s="2"/>
      <c r="F126" s="2"/>
      <c r="G126" s="2"/>
      <c r="H126" s="14"/>
      <c r="I126" s="5"/>
      <c r="J126" s="5"/>
      <c r="K126" s="5"/>
      <c r="L126" s="15"/>
      <c r="M126" s="2"/>
      <c r="N126" s="5"/>
      <c r="O126" s="60"/>
    </row>
    <row r="127" spans="1:15" x14ac:dyDescent="0.25">
      <c r="A127" s="2"/>
      <c r="B127" s="5"/>
      <c r="C127" s="2"/>
      <c r="D127" s="2"/>
      <c r="E127" s="2"/>
      <c r="F127" s="2"/>
      <c r="G127" s="2"/>
      <c r="H127" s="14"/>
      <c r="I127" s="5"/>
      <c r="J127" s="5"/>
      <c r="K127" s="5"/>
      <c r="L127" s="15"/>
      <c r="M127" s="2"/>
      <c r="N127" s="5"/>
      <c r="O127" s="60"/>
    </row>
    <row r="128" spans="1:15" x14ac:dyDescent="0.25">
      <c r="A128" s="2"/>
      <c r="B128" s="5"/>
      <c r="C128" s="2"/>
      <c r="D128" s="2"/>
      <c r="E128" s="2"/>
      <c r="F128" s="2"/>
      <c r="G128" s="2"/>
      <c r="H128" s="14"/>
      <c r="I128" s="5"/>
      <c r="J128" s="5"/>
      <c r="K128" s="5"/>
      <c r="L128" s="15"/>
      <c r="M128" s="2"/>
      <c r="N128" s="5"/>
      <c r="O128" s="60"/>
    </row>
    <row r="129" spans="1:15" x14ac:dyDescent="0.25">
      <c r="A129" s="2"/>
      <c r="B129" s="5"/>
      <c r="C129" s="2"/>
      <c r="D129" s="2"/>
      <c r="E129" s="2"/>
      <c r="F129" s="2"/>
      <c r="G129" s="2"/>
      <c r="H129" s="14"/>
      <c r="I129" s="5"/>
      <c r="J129" s="5"/>
      <c r="K129" s="5"/>
      <c r="L129" s="15"/>
      <c r="M129" s="2"/>
      <c r="N129" s="5"/>
      <c r="O129" s="60"/>
    </row>
    <row r="130" spans="1:15" x14ac:dyDescent="0.25">
      <c r="A130" s="2"/>
      <c r="B130" s="5"/>
      <c r="C130" s="2"/>
      <c r="D130" s="2"/>
      <c r="E130" s="2"/>
      <c r="F130" s="2"/>
      <c r="G130" s="2"/>
      <c r="H130" s="14"/>
      <c r="I130" s="5"/>
      <c r="J130" s="5"/>
      <c r="K130" s="5"/>
      <c r="L130" s="15"/>
      <c r="M130" s="2"/>
      <c r="N130" s="5"/>
      <c r="O130" s="60"/>
    </row>
    <row r="131" spans="1:15" x14ac:dyDescent="0.25">
      <c r="A131" s="2"/>
      <c r="B131" s="5"/>
      <c r="C131" s="2"/>
      <c r="D131" s="2"/>
      <c r="E131" s="2"/>
      <c r="F131" s="2"/>
      <c r="G131" s="2"/>
      <c r="H131" s="14"/>
      <c r="I131" s="5"/>
      <c r="J131" s="5"/>
      <c r="K131" s="5"/>
      <c r="L131" s="15"/>
      <c r="M131" s="2"/>
      <c r="N131" s="5"/>
      <c r="O131" s="60"/>
    </row>
    <row r="132" spans="1:15" x14ac:dyDescent="0.25">
      <c r="A132" s="2"/>
      <c r="B132" s="5"/>
      <c r="C132" s="2"/>
      <c r="D132" s="2"/>
      <c r="E132" s="2"/>
      <c r="F132" s="2"/>
      <c r="G132" s="2"/>
      <c r="H132" s="14"/>
      <c r="I132" s="5"/>
      <c r="J132" s="5"/>
      <c r="K132" s="5"/>
      <c r="L132" s="15"/>
      <c r="M132" s="2"/>
      <c r="N132" s="5"/>
      <c r="O132" s="60"/>
    </row>
    <row r="133" spans="1:15" x14ac:dyDescent="0.25">
      <c r="A133" s="2"/>
      <c r="B133" s="2"/>
      <c r="C133" s="2"/>
      <c r="D133" s="2"/>
      <c r="E133" s="2"/>
      <c r="F133" s="2"/>
      <c r="G133" s="2"/>
      <c r="H133" s="14"/>
      <c r="I133" s="5"/>
      <c r="J133" s="5"/>
      <c r="K133" s="5"/>
      <c r="L133" s="15"/>
      <c r="M133" s="2"/>
      <c r="N133" s="5"/>
      <c r="O133" s="60"/>
    </row>
    <row r="134" spans="1:15" x14ac:dyDescent="0.25">
      <c r="A134" s="2"/>
      <c r="B134" s="2"/>
      <c r="C134" s="2"/>
      <c r="D134" s="2"/>
      <c r="E134" s="2"/>
      <c r="F134" s="2"/>
      <c r="G134" s="2"/>
      <c r="H134" s="14"/>
      <c r="I134" s="5"/>
      <c r="J134" s="5"/>
      <c r="K134" s="5"/>
      <c r="L134" s="15"/>
      <c r="M134" s="2"/>
      <c r="N134" s="5"/>
      <c r="O134" s="60"/>
    </row>
    <row r="135" spans="1:15" x14ac:dyDescent="0.25">
      <c r="A135" s="2"/>
      <c r="B135" s="2"/>
      <c r="C135" s="2"/>
      <c r="D135" s="2"/>
      <c r="E135" s="2"/>
      <c r="F135" s="2"/>
      <c r="G135" s="2"/>
      <c r="H135" s="14"/>
      <c r="I135" s="5"/>
      <c r="J135" s="5"/>
      <c r="K135" s="5"/>
      <c r="L135" s="15"/>
      <c r="M135" s="2"/>
      <c r="N135" s="5"/>
      <c r="O135" s="60"/>
    </row>
    <row r="136" spans="1:15" x14ac:dyDescent="0.25">
      <c r="A136" s="2"/>
      <c r="B136" s="2"/>
      <c r="C136" s="2"/>
      <c r="D136" s="2"/>
      <c r="E136" s="2"/>
      <c r="F136" s="2"/>
      <c r="G136" s="2"/>
      <c r="H136" s="14"/>
      <c r="I136" s="5"/>
      <c r="J136" s="5"/>
      <c r="K136" s="5"/>
      <c r="L136" s="15"/>
      <c r="M136" s="2"/>
      <c r="N136" s="5"/>
      <c r="O136" s="60"/>
    </row>
    <row r="137" spans="1:15" x14ac:dyDescent="0.25">
      <c r="A137" s="2"/>
      <c r="B137" s="2"/>
      <c r="C137" s="2"/>
      <c r="D137" s="2"/>
      <c r="E137" s="2"/>
      <c r="F137" s="2"/>
      <c r="G137" s="2"/>
      <c r="H137" s="14"/>
      <c r="I137" s="5"/>
      <c r="J137" s="5"/>
      <c r="K137" s="5"/>
      <c r="L137" s="15"/>
      <c r="M137" s="2"/>
      <c r="N137" s="5"/>
      <c r="O137" s="60"/>
    </row>
    <row r="138" spans="1:15" x14ac:dyDescent="0.25">
      <c r="A138" s="2"/>
      <c r="B138" s="2"/>
      <c r="C138" s="2"/>
      <c r="D138" s="2"/>
      <c r="E138" s="2"/>
      <c r="F138" s="2"/>
      <c r="G138" s="2"/>
      <c r="H138" s="14"/>
      <c r="I138" s="5"/>
      <c r="J138" s="5"/>
      <c r="K138" s="5"/>
      <c r="L138" s="15"/>
      <c r="M138" s="2"/>
      <c r="N138" s="5"/>
      <c r="O138" s="60"/>
    </row>
    <row r="139" spans="1:15" x14ac:dyDescent="0.25">
      <c r="A139" s="2"/>
      <c r="B139" s="2"/>
      <c r="C139" s="2"/>
      <c r="D139" s="2"/>
      <c r="E139" s="2"/>
      <c r="F139" s="2"/>
      <c r="G139" s="2"/>
      <c r="H139" s="14"/>
      <c r="I139" s="5"/>
      <c r="J139" s="5"/>
      <c r="K139" s="5"/>
      <c r="L139" s="15"/>
      <c r="M139" s="2"/>
      <c r="N139" s="5"/>
      <c r="O139" s="60"/>
    </row>
    <row r="140" spans="1:15" x14ac:dyDescent="0.25">
      <c r="A140" s="2"/>
      <c r="B140" s="5"/>
      <c r="C140" s="2"/>
      <c r="D140" s="2"/>
      <c r="E140" s="2"/>
      <c r="F140" s="2"/>
      <c r="G140" s="2"/>
      <c r="H140" s="14"/>
      <c r="I140" s="5"/>
      <c r="J140" s="5"/>
      <c r="K140" s="5"/>
      <c r="L140" s="15"/>
      <c r="M140" s="2"/>
      <c r="N140" s="5"/>
      <c r="O140" s="60"/>
    </row>
    <row r="141" spans="1:15" x14ac:dyDescent="0.25">
      <c r="A141" s="2"/>
      <c r="B141" s="5"/>
      <c r="C141" s="2"/>
      <c r="D141" s="2"/>
      <c r="E141" s="2"/>
      <c r="F141" s="2"/>
      <c r="G141" s="2"/>
      <c r="H141" s="14"/>
      <c r="I141" s="5"/>
      <c r="J141" s="5"/>
      <c r="K141" s="5"/>
      <c r="L141" s="15"/>
      <c r="M141" s="2"/>
      <c r="N141" s="5"/>
      <c r="O141" s="60"/>
    </row>
    <row r="142" spans="1:15" x14ac:dyDescent="0.25">
      <c r="A142" s="2"/>
      <c r="B142" s="5"/>
      <c r="C142" s="2"/>
      <c r="D142" s="2"/>
      <c r="E142" s="2"/>
      <c r="F142" s="2"/>
      <c r="G142" s="2"/>
      <c r="H142" s="14"/>
      <c r="I142" s="5"/>
      <c r="J142" s="5"/>
      <c r="K142" s="5"/>
      <c r="L142" s="15"/>
      <c r="M142" s="2"/>
      <c r="N142" s="5"/>
      <c r="O142" s="60"/>
    </row>
    <row r="143" spans="1:15" x14ac:dyDescent="0.25">
      <c r="A143" s="2"/>
      <c r="B143" s="5"/>
      <c r="C143" s="2"/>
      <c r="D143" s="2"/>
      <c r="E143" s="2"/>
      <c r="F143" s="2"/>
      <c r="G143" s="2"/>
      <c r="H143" s="14"/>
      <c r="I143" s="5"/>
      <c r="J143" s="5"/>
      <c r="K143" s="5"/>
      <c r="L143" s="15"/>
      <c r="M143" s="2"/>
      <c r="N143" s="5"/>
      <c r="O143" s="60"/>
    </row>
    <row r="144" spans="1:15" x14ac:dyDescent="0.25">
      <c r="A144" s="2"/>
      <c r="B144" s="5"/>
      <c r="C144" s="2"/>
      <c r="D144" s="2"/>
      <c r="E144" s="2"/>
      <c r="F144" s="2"/>
      <c r="G144" s="2"/>
      <c r="H144" s="14"/>
      <c r="I144" s="5"/>
      <c r="J144" s="5"/>
      <c r="K144" s="5"/>
      <c r="L144" s="15"/>
      <c r="M144" s="2"/>
      <c r="N144" s="5"/>
      <c r="O144" s="60"/>
    </row>
    <row r="145" spans="1:15" x14ac:dyDescent="0.25">
      <c r="A145" s="2"/>
      <c r="B145" s="5"/>
      <c r="C145" s="2"/>
      <c r="D145" s="2"/>
      <c r="E145" s="2"/>
      <c r="F145" s="2"/>
      <c r="G145" s="2"/>
      <c r="H145" s="14"/>
      <c r="I145" s="5"/>
      <c r="J145" s="5"/>
      <c r="K145" s="5"/>
      <c r="L145" s="15"/>
      <c r="M145" s="2"/>
      <c r="N145" s="5"/>
      <c r="O145" s="60"/>
    </row>
    <row r="146" spans="1:15" x14ac:dyDescent="0.25">
      <c r="A146" s="2"/>
      <c r="B146" s="5"/>
      <c r="C146" s="2"/>
      <c r="D146" s="2"/>
      <c r="E146" s="2"/>
      <c r="F146" s="2"/>
      <c r="G146" s="2"/>
      <c r="H146" s="14"/>
      <c r="I146" s="5"/>
      <c r="J146" s="5"/>
      <c r="K146" s="5"/>
      <c r="L146" s="15"/>
      <c r="M146" s="2"/>
      <c r="N146" s="5"/>
      <c r="O146" s="60"/>
    </row>
    <row r="147" spans="1:15" x14ac:dyDescent="0.25">
      <c r="A147" s="2"/>
      <c r="B147" s="5"/>
      <c r="C147" s="2"/>
      <c r="D147" s="2"/>
      <c r="E147" s="2"/>
      <c r="F147" s="2"/>
      <c r="G147" s="2"/>
      <c r="H147" s="14"/>
      <c r="I147" s="5"/>
      <c r="J147" s="5"/>
      <c r="K147" s="5"/>
      <c r="L147" s="15"/>
      <c r="M147" s="2"/>
      <c r="N147" s="5"/>
      <c r="O147" s="60"/>
    </row>
    <row r="148" spans="1:15" x14ac:dyDescent="0.25">
      <c r="A148" s="2"/>
      <c r="B148" s="5"/>
      <c r="C148" s="2"/>
      <c r="D148" s="2"/>
      <c r="E148" s="2"/>
      <c r="F148" s="2"/>
      <c r="G148" s="2"/>
      <c r="H148" s="14"/>
      <c r="I148" s="5"/>
      <c r="J148" s="5"/>
      <c r="K148" s="5"/>
      <c r="L148" s="15"/>
      <c r="M148" s="2"/>
      <c r="N148" s="5"/>
      <c r="O148" s="60"/>
    </row>
    <row r="149" spans="1:15" x14ac:dyDescent="0.25">
      <c r="A149" s="2"/>
      <c r="B149" s="5"/>
      <c r="C149" s="2"/>
      <c r="D149" s="2"/>
      <c r="E149" s="2"/>
      <c r="F149" s="2"/>
      <c r="G149" s="2"/>
      <c r="H149" s="14"/>
      <c r="I149" s="5"/>
      <c r="J149" s="5"/>
      <c r="K149" s="5"/>
      <c r="L149" s="15"/>
      <c r="M149" s="2"/>
      <c r="N149" s="5"/>
      <c r="O149" s="60"/>
    </row>
    <row r="150" spans="1:15" x14ac:dyDescent="0.25">
      <c r="A150" s="2"/>
      <c r="B150" s="5"/>
      <c r="C150" s="2"/>
      <c r="D150" s="2"/>
      <c r="E150" s="2"/>
      <c r="F150" s="2"/>
      <c r="G150" s="2"/>
      <c r="H150" s="14"/>
      <c r="I150" s="5"/>
      <c r="J150" s="5"/>
      <c r="K150" s="5"/>
      <c r="L150" s="15"/>
      <c r="M150" s="2"/>
      <c r="N150" s="5"/>
      <c r="O150" s="60"/>
    </row>
    <row r="151" spans="1:15" x14ac:dyDescent="0.25">
      <c r="A151" s="2"/>
      <c r="B151" s="5"/>
      <c r="C151" s="2"/>
      <c r="D151" s="2"/>
      <c r="E151" s="2"/>
      <c r="F151" s="2"/>
      <c r="G151" s="2"/>
      <c r="H151" s="14"/>
      <c r="I151" s="5"/>
      <c r="J151" s="5"/>
      <c r="K151" s="5"/>
      <c r="L151" s="15"/>
      <c r="M151" s="2"/>
      <c r="N151" s="5"/>
      <c r="O151" s="60"/>
    </row>
    <row r="152" spans="1:15" x14ac:dyDescent="0.25">
      <c r="A152" s="2"/>
      <c r="B152" s="5"/>
      <c r="C152" s="2"/>
      <c r="D152" s="2"/>
      <c r="E152" s="2"/>
      <c r="F152" s="2"/>
      <c r="G152" s="2"/>
      <c r="H152" s="14"/>
      <c r="I152" s="5"/>
      <c r="J152" s="5"/>
      <c r="K152" s="5"/>
      <c r="L152" s="15"/>
      <c r="M152" s="2"/>
      <c r="N152" s="5"/>
      <c r="O152" s="60"/>
    </row>
    <row r="153" spans="1:15" x14ac:dyDescent="0.25">
      <c r="A153" s="2"/>
      <c r="B153" s="5"/>
      <c r="C153" s="2"/>
      <c r="D153" s="2"/>
      <c r="E153" s="2"/>
      <c r="F153" s="2"/>
      <c r="G153" s="2"/>
      <c r="H153" s="14"/>
      <c r="I153" s="5"/>
      <c r="J153" s="5"/>
      <c r="K153" s="5"/>
      <c r="L153" s="15"/>
      <c r="M153" s="2"/>
      <c r="N153" s="5"/>
      <c r="O153" s="60"/>
    </row>
    <row r="154" spans="1:15" x14ac:dyDescent="0.25">
      <c r="A154" s="2"/>
      <c r="B154" s="5"/>
      <c r="C154" s="2"/>
      <c r="D154" s="2"/>
      <c r="E154" s="2"/>
      <c r="F154" s="2"/>
      <c r="G154" s="2"/>
      <c r="H154" s="14"/>
      <c r="I154" s="5"/>
      <c r="J154" s="5"/>
      <c r="K154" s="5"/>
      <c r="L154" s="15"/>
      <c r="M154" s="2"/>
      <c r="N154" s="5"/>
      <c r="O154" s="60"/>
    </row>
    <row r="155" spans="1:15" x14ac:dyDescent="0.25">
      <c r="A155" s="2"/>
      <c r="B155" s="5"/>
      <c r="C155" s="2"/>
      <c r="D155" s="2"/>
      <c r="E155" s="2"/>
      <c r="F155" s="2"/>
      <c r="G155" s="2"/>
      <c r="H155" s="14"/>
      <c r="I155" s="5"/>
      <c r="J155" s="5"/>
      <c r="K155" s="5"/>
      <c r="L155" s="15"/>
      <c r="M155" s="2"/>
      <c r="N155" s="5"/>
      <c r="O155" s="60"/>
    </row>
    <row r="156" spans="1:15" x14ac:dyDescent="0.25">
      <c r="A156" s="2"/>
      <c r="B156" s="5"/>
      <c r="C156" s="2"/>
      <c r="D156" s="2"/>
      <c r="E156" s="2"/>
      <c r="F156" s="2"/>
      <c r="G156" s="2"/>
      <c r="H156" s="14"/>
      <c r="I156" s="5"/>
      <c r="J156" s="5"/>
      <c r="K156" s="5"/>
      <c r="L156" s="15"/>
      <c r="M156" s="2"/>
      <c r="N156" s="5"/>
      <c r="O156" s="60"/>
    </row>
    <row r="157" spans="1:15" x14ac:dyDescent="0.25">
      <c r="A157" s="2"/>
      <c r="B157" s="5"/>
      <c r="C157" s="2"/>
      <c r="D157" s="2"/>
      <c r="E157" s="2"/>
      <c r="F157" s="2"/>
      <c r="G157" s="2"/>
      <c r="H157" s="14"/>
      <c r="I157" s="5"/>
      <c r="J157" s="5"/>
      <c r="K157" s="5"/>
      <c r="L157" s="15"/>
      <c r="M157" s="2"/>
      <c r="N157" s="5"/>
      <c r="O157" s="60"/>
    </row>
    <row r="158" spans="1:15" x14ac:dyDescent="0.25">
      <c r="A158" s="2"/>
      <c r="B158" s="5"/>
      <c r="C158" s="2"/>
      <c r="D158" s="2"/>
      <c r="E158" s="2"/>
      <c r="F158" s="2"/>
      <c r="G158" s="2"/>
      <c r="H158" s="14"/>
      <c r="I158" s="5"/>
      <c r="J158" s="5"/>
      <c r="K158" s="5"/>
      <c r="L158" s="15"/>
      <c r="M158" s="2"/>
      <c r="N158" s="5"/>
      <c r="O158" s="60"/>
    </row>
    <row r="159" spans="1:15" x14ac:dyDescent="0.25">
      <c r="A159" s="2"/>
      <c r="B159" s="5"/>
      <c r="C159" s="2"/>
      <c r="D159" s="2"/>
      <c r="E159" s="2"/>
      <c r="F159" s="2"/>
      <c r="G159" s="2"/>
      <c r="H159" s="14"/>
      <c r="I159" s="5"/>
      <c r="J159" s="5"/>
      <c r="K159" s="5"/>
      <c r="L159" s="15"/>
      <c r="M159" s="2"/>
      <c r="N159" s="5"/>
      <c r="O159" s="60"/>
    </row>
    <row r="160" spans="1:15" x14ac:dyDescent="0.25">
      <c r="A160" s="2"/>
      <c r="B160" s="5"/>
      <c r="C160" s="2"/>
      <c r="D160" s="2"/>
      <c r="E160" s="2"/>
      <c r="F160" s="2"/>
      <c r="G160" s="2"/>
      <c r="H160" s="14"/>
      <c r="I160" s="5"/>
      <c r="J160" s="5"/>
      <c r="K160" s="5"/>
      <c r="L160" s="15"/>
      <c r="M160" s="2"/>
      <c r="N160" s="5"/>
      <c r="O160" s="60"/>
    </row>
    <row r="161" spans="1:15" x14ac:dyDescent="0.25">
      <c r="A161" s="2"/>
      <c r="B161" s="5"/>
      <c r="C161" s="2"/>
      <c r="D161" s="2"/>
      <c r="E161" s="2"/>
      <c r="F161" s="2"/>
      <c r="G161" s="2"/>
      <c r="H161" s="14"/>
      <c r="I161" s="5"/>
      <c r="J161" s="5"/>
      <c r="K161" s="5"/>
      <c r="L161" s="15"/>
      <c r="M161" s="2"/>
      <c r="N161" s="5"/>
      <c r="O161" s="60"/>
    </row>
    <row r="162" spans="1:15" x14ac:dyDescent="0.25">
      <c r="A162" s="2"/>
      <c r="B162" s="5"/>
      <c r="C162" s="2"/>
      <c r="D162" s="2"/>
      <c r="E162" s="2"/>
      <c r="F162" s="2"/>
      <c r="G162" s="2"/>
      <c r="H162" s="14"/>
      <c r="I162" s="5"/>
      <c r="J162" s="5"/>
      <c r="K162" s="5"/>
      <c r="L162" s="15"/>
      <c r="M162" s="2"/>
      <c r="N162" s="5"/>
      <c r="O162" s="60"/>
    </row>
    <row r="163" spans="1:15" x14ac:dyDescent="0.25">
      <c r="A163" s="2"/>
      <c r="B163" s="5"/>
      <c r="C163" s="2"/>
      <c r="D163" s="2"/>
      <c r="E163" s="2"/>
      <c r="F163" s="2"/>
      <c r="G163" s="2"/>
      <c r="H163" s="14"/>
      <c r="I163" s="5"/>
      <c r="J163" s="5"/>
      <c r="K163" s="5"/>
      <c r="L163" s="15"/>
      <c r="M163" s="2"/>
      <c r="N163" s="5"/>
      <c r="O163" s="60"/>
    </row>
    <row r="164" spans="1:15" x14ac:dyDescent="0.25">
      <c r="A164" s="2"/>
      <c r="B164" s="5"/>
      <c r="C164" s="2"/>
      <c r="D164" s="2"/>
      <c r="E164" s="2"/>
      <c r="F164" s="2"/>
      <c r="G164" s="2"/>
      <c r="H164" s="14"/>
      <c r="I164" s="5"/>
      <c r="J164" s="5"/>
      <c r="K164" s="5"/>
      <c r="L164" s="15"/>
      <c r="M164" s="2"/>
      <c r="N164" s="5"/>
      <c r="O164" s="60"/>
    </row>
    <row r="165" spans="1:15" x14ac:dyDescent="0.25">
      <c r="A165" s="2"/>
      <c r="B165" s="5"/>
      <c r="C165" s="2"/>
      <c r="D165" s="2"/>
      <c r="E165" s="2"/>
      <c r="F165" s="2"/>
      <c r="G165" s="2"/>
      <c r="H165" s="14"/>
      <c r="I165" s="5"/>
      <c r="J165" s="5"/>
      <c r="K165" s="5"/>
      <c r="L165" s="15"/>
      <c r="M165" s="2"/>
      <c r="N165" s="5"/>
      <c r="O165" s="60"/>
    </row>
    <row r="166" spans="1:15" x14ac:dyDescent="0.25">
      <c r="A166" s="2"/>
      <c r="B166" s="5"/>
      <c r="C166" s="2"/>
      <c r="D166" s="2"/>
      <c r="E166" s="2"/>
      <c r="F166" s="2"/>
      <c r="G166" s="2"/>
      <c r="H166" s="14"/>
      <c r="I166" s="5"/>
      <c r="J166" s="5"/>
      <c r="K166" s="5"/>
      <c r="L166" s="15"/>
      <c r="M166" s="2"/>
      <c r="N166" s="5"/>
      <c r="O166" s="60"/>
    </row>
    <row r="167" spans="1:15" x14ac:dyDescent="0.25">
      <c r="A167" s="2"/>
      <c r="B167" s="5"/>
      <c r="C167" s="2"/>
      <c r="D167" s="2"/>
      <c r="E167" s="2"/>
      <c r="F167" s="2"/>
      <c r="G167" s="2"/>
      <c r="H167" s="14"/>
      <c r="I167" s="5"/>
      <c r="J167" s="5"/>
      <c r="K167" s="5"/>
      <c r="L167" s="15"/>
      <c r="M167" s="2"/>
      <c r="N167" s="5"/>
      <c r="O167" s="60"/>
    </row>
    <row r="168" spans="1:15" x14ac:dyDescent="0.25">
      <c r="A168" s="2"/>
      <c r="B168" s="5"/>
      <c r="C168" s="2"/>
      <c r="D168" s="2"/>
      <c r="E168" s="2"/>
      <c r="F168" s="2"/>
      <c r="G168" s="2"/>
      <c r="H168" s="14"/>
      <c r="I168" s="5"/>
      <c r="J168" s="5"/>
      <c r="K168" s="5"/>
      <c r="L168" s="15"/>
      <c r="M168" s="2"/>
      <c r="N168" s="5"/>
      <c r="O168" s="60"/>
    </row>
    <row r="169" spans="1:15" x14ac:dyDescent="0.25">
      <c r="A169" s="2"/>
      <c r="B169" s="5"/>
      <c r="C169" s="2"/>
      <c r="D169" s="2"/>
      <c r="E169" s="2"/>
      <c r="F169" s="2"/>
      <c r="G169" s="2"/>
      <c r="H169" s="14"/>
      <c r="I169" s="5"/>
      <c r="J169" s="5"/>
      <c r="K169" s="5"/>
      <c r="L169" s="15"/>
      <c r="M169" s="2"/>
      <c r="N169" s="5"/>
      <c r="O169" s="60"/>
    </row>
  </sheetData>
  <sortState ref="B133:B139">
    <sortCondition ref="B133"/>
  </sortState>
  <mergeCells count="27">
    <mergeCell ref="P44:P45"/>
    <mergeCell ref="P38:P39"/>
    <mergeCell ref="P34:P35"/>
    <mergeCell ref="P4:P5"/>
    <mergeCell ref="P10:P11"/>
    <mergeCell ref="P22:P23"/>
    <mergeCell ref="P30:P31"/>
    <mergeCell ref="H52:H53"/>
    <mergeCell ref="H56:H57"/>
    <mergeCell ref="A79:N79"/>
    <mergeCell ref="A59:P59"/>
    <mergeCell ref="P48:P49"/>
    <mergeCell ref="H30:H31"/>
    <mergeCell ref="G3:I3"/>
    <mergeCell ref="H48:H49"/>
    <mergeCell ref="H44:H45"/>
    <mergeCell ref="H22:H23"/>
    <mergeCell ref="H34:H35"/>
    <mergeCell ref="H38:H39"/>
    <mergeCell ref="H4:H5"/>
    <mergeCell ref="H18:H19"/>
    <mergeCell ref="H26:H27"/>
    <mergeCell ref="G2:H2"/>
    <mergeCell ref="D2:F2"/>
    <mergeCell ref="B2:C2"/>
    <mergeCell ref="H10:H11"/>
    <mergeCell ref="H14:H15"/>
  </mergeCells>
  <dataValidations count="1">
    <dataValidation type="textLength" operator="equal" allowBlank="1" showInputMessage="1" showErrorMessage="1" errorTitle="Barcode" error="Please check barcode carefully, 5 characters in length." sqref="G113:H113">
      <formula1>5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hemDraw.Document.6.0" shapeId="6145" r:id="rId4">
          <objectPr defaultSize="0" autoPict="0" r:id="rId5">
            <anchor moveWithCells="1">
              <from>
                <xdr:col>0</xdr:col>
                <xdr:colOff>400050</xdr:colOff>
                <xdr:row>60</xdr:row>
                <xdr:rowOff>114300</xdr:rowOff>
              </from>
              <to>
                <xdr:col>0</xdr:col>
                <xdr:colOff>1838325</xdr:colOff>
                <xdr:row>60</xdr:row>
                <xdr:rowOff>1362075</xdr:rowOff>
              </to>
            </anchor>
          </objectPr>
        </oleObject>
      </mc:Choice>
      <mc:Fallback>
        <oleObject progId="ChemDraw.Document.6.0" shapeId="6145" r:id="rId4"/>
      </mc:Fallback>
    </mc:AlternateContent>
    <mc:AlternateContent xmlns:mc="http://schemas.openxmlformats.org/markup-compatibility/2006">
      <mc:Choice Requires="x14">
        <oleObject progId="ChemDraw.Document.6.0" shapeId="6146" r:id="rId6">
          <objectPr defaultSize="0" r:id="rId7">
            <anchor moveWithCells="1">
              <from>
                <xdr:col>0</xdr:col>
                <xdr:colOff>285750</xdr:colOff>
                <xdr:row>61</xdr:row>
                <xdr:rowOff>76200</xdr:rowOff>
              </from>
              <to>
                <xdr:col>0</xdr:col>
                <xdr:colOff>1962150</xdr:colOff>
                <xdr:row>61</xdr:row>
                <xdr:rowOff>1333500</xdr:rowOff>
              </to>
            </anchor>
          </objectPr>
        </oleObject>
      </mc:Choice>
      <mc:Fallback>
        <oleObject progId="ChemDraw.Document.6.0" shapeId="6146" r:id="rId6"/>
      </mc:Fallback>
    </mc:AlternateContent>
    <mc:AlternateContent xmlns:mc="http://schemas.openxmlformats.org/markup-compatibility/2006">
      <mc:Choice Requires="x14">
        <oleObject progId="ChemDraw.Document.6.0" shapeId="6147" r:id="rId8">
          <objectPr defaultSize="0" r:id="rId9">
            <anchor moveWithCells="1">
              <from>
                <xdr:col>0</xdr:col>
                <xdr:colOff>323850</xdr:colOff>
                <xdr:row>64</xdr:row>
                <xdr:rowOff>85725</xdr:rowOff>
              </from>
              <to>
                <xdr:col>0</xdr:col>
                <xdr:colOff>1962150</xdr:colOff>
                <xdr:row>64</xdr:row>
                <xdr:rowOff>1152525</xdr:rowOff>
              </to>
            </anchor>
          </objectPr>
        </oleObject>
      </mc:Choice>
      <mc:Fallback>
        <oleObject progId="ChemDraw.Document.6.0" shapeId="6147" r:id="rId8"/>
      </mc:Fallback>
    </mc:AlternateContent>
    <mc:AlternateContent xmlns:mc="http://schemas.openxmlformats.org/markup-compatibility/2006">
      <mc:Choice Requires="x14">
        <oleObject progId="ChemDraw.Document.6.0" shapeId="6148" r:id="rId10">
          <objectPr defaultSize="0" autoPict="0" r:id="rId11">
            <anchor moveWithCells="1">
              <from>
                <xdr:col>0</xdr:col>
                <xdr:colOff>476250</xdr:colOff>
                <xdr:row>65</xdr:row>
                <xdr:rowOff>19050</xdr:rowOff>
              </from>
              <to>
                <xdr:col>0</xdr:col>
                <xdr:colOff>1838325</xdr:colOff>
                <xdr:row>65</xdr:row>
                <xdr:rowOff>1685925</xdr:rowOff>
              </to>
            </anchor>
          </objectPr>
        </oleObject>
      </mc:Choice>
      <mc:Fallback>
        <oleObject progId="ChemDraw.Document.6.0" shapeId="6148" r:id="rId10"/>
      </mc:Fallback>
    </mc:AlternateContent>
    <mc:AlternateContent xmlns:mc="http://schemas.openxmlformats.org/markup-compatibility/2006">
      <mc:Choice Requires="x14">
        <oleObject progId="ChemDraw.Document.6.0" shapeId="6149" r:id="rId12">
          <objectPr defaultSize="0" r:id="rId13">
            <anchor moveWithCells="1">
              <from>
                <xdr:col>0</xdr:col>
                <xdr:colOff>285750</xdr:colOff>
                <xdr:row>66</xdr:row>
                <xdr:rowOff>85725</xdr:rowOff>
              </from>
              <to>
                <xdr:col>0</xdr:col>
                <xdr:colOff>1990725</xdr:colOff>
                <xdr:row>66</xdr:row>
                <xdr:rowOff>1133475</xdr:rowOff>
              </to>
            </anchor>
          </objectPr>
        </oleObject>
      </mc:Choice>
      <mc:Fallback>
        <oleObject progId="ChemDraw.Document.6.0" shapeId="6149" r:id="rId12"/>
      </mc:Fallback>
    </mc:AlternateContent>
    <mc:AlternateContent xmlns:mc="http://schemas.openxmlformats.org/markup-compatibility/2006">
      <mc:Choice Requires="x14">
        <oleObject progId="ChemDraw.Document.6.0" shapeId="6150" r:id="rId14">
          <objectPr defaultSize="0" r:id="rId15">
            <anchor moveWithCells="1">
              <from>
                <xdr:col>0</xdr:col>
                <xdr:colOff>0</xdr:colOff>
                <xdr:row>67</xdr:row>
                <xdr:rowOff>123825</xdr:rowOff>
              </from>
              <to>
                <xdr:col>0</xdr:col>
                <xdr:colOff>2276475</xdr:colOff>
                <xdr:row>67</xdr:row>
                <xdr:rowOff>1200150</xdr:rowOff>
              </to>
            </anchor>
          </objectPr>
        </oleObject>
      </mc:Choice>
      <mc:Fallback>
        <oleObject progId="ChemDraw.Document.6.0" shapeId="6150" r:id="rId14"/>
      </mc:Fallback>
    </mc:AlternateContent>
    <mc:AlternateContent xmlns:mc="http://schemas.openxmlformats.org/markup-compatibility/2006">
      <mc:Choice Requires="x14">
        <oleObject progId="ChemDraw.Document.6.0" shapeId="6151" r:id="rId16">
          <objectPr defaultSize="0" r:id="rId17">
            <anchor moveWithCells="1">
              <from>
                <xdr:col>0</xdr:col>
                <xdr:colOff>95250</xdr:colOff>
                <xdr:row>68</xdr:row>
                <xdr:rowOff>47625</xdr:rowOff>
              </from>
              <to>
                <xdr:col>0</xdr:col>
                <xdr:colOff>2181225</xdr:colOff>
                <xdr:row>68</xdr:row>
                <xdr:rowOff>1114425</xdr:rowOff>
              </to>
            </anchor>
          </objectPr>
        </oleObject>
      </mc:Choice>
      <mc:Fallback>
        <oleObject progId="ChemDraw.Document.6.0" shapeId="6151" r:id="rId16"/>
      </mc:Fallback>
    </mc:AlternateContent>
    <mc:AlternateContent xmlns:mc="http://schemas.openxmlformats.org/markup-compatibility/2006">
      <mc:Choice Requires="x14">
        <oleObject progId="ChemDraw.Document.6.0" shapeId="6152" r:id="rId18">
          <objectPr defaultSize="0" r:id="rId19">
            <anchor moveWithCells="1">
              <from>
                <xdr:col>0</xdr:col>
                <xdr:colOff>57150</xdr:colOff>
                <xdr:row>70</xdr:row>
                <xdr:rowOff>76200</xdr:rowOff>
              </from>
              <to>
                <xdr:col>0</xdr:col>
                <xdr:colOff>2219325</xdr:colOff>
                <xdr:row>70</xdr:row>
                <xdr:rowOff>1133475</xdr:rowOff>
              </to>
            </anchor>
          </objectPr>
        </oleObject>
      </mc:Choice>
      <mc:Fallback>
        <oleObject progId="ChemDraw.Document.6.0" shapeId="6152" r:id="rId18"/>
      </mc:Fallback>
    </mc:AlternateContent>
    <mc:AlternateContent xmlns:mc="http://schemas.openxmlformats.org/markup-compatibility/2006">
      <mc:Choice Requires="x14">
        <oleObject progId="ChemDraw.Document.6.0" shapeId="6153" r:id="rId20">
          <objectPr defaultSize="0" autoPict="0" r:id="rId21">
            <anchor moveWithCells="1">
              <from>
                <xdr:col>0</xdr:col>
                <xdr:colOff>400050</xdr:colOff>
                <xdr:row>71</xdr:row>
                <xdr:rowOff>38100</xdr:rowOff>
              </from>
              <to>
                <xdr:col>0</xdr:col>
                <xdr:colOff>1876425</xdr:colOff>
                <xdr:row>71</xdr:row>
                <xdr:rowOff>1771650</xdr:rowOff>
              </to>
            </anchor>
          </objectPr>
        </oleObject>
      </mc:Choice>
      <mc:Fallback>
        <oleObject progId="ChemDraw.Document.6.0" shapeId="6153" r:id="rId20"/>
      </mc:Fallback>
    </mc:AlternateContent>
    <mc:AlternateContent xmlns:mc="http://schemas.openxmlformats.org/markup-compatibility/2006">
      <mc:Choice Requires="x14">
        <oleObject progId="ChemDraw.Document.6.0" shapeId="6154" r:id="rId22">
          <objectPr defaultSize="0" r:id="rId23">
            <anchor moveWithCells="1">
              <from>
                <xdr:col>0</xdr:col>
                <xdr:colOff>409575</xdr:colOff>
                <xdr:row>72</xdr:row>
                <xdr:rowOff>85725</xdr:rowOff>
              </from>
              <to>
                <xdr:col>0</xdr:col>
                <xdr:colOff>1876425</xdr:colOff>
                <xdr:row>72</xdr:row>
                <xdr:rowOff>1304925</xdr:rowOff>
              </to>
            </anchor>
          </objectPr>
        </oleObject>
      </mc:Choice>
      <mc:Fallback>
        <oleObject progId="ChemDraw.Document.6.0" shapeId="6154" r:id="rId22"/>
      </mc:Fallback>
    </mc:AlternateContent>
    <mc:AlternateContent xmlns:mc="http://schemas.openxmlformats.org/markup-compatibility/2006">
      <mc:Choice Requires="x14">
        <oleObject progId="ChemDraw.Document.6.0" shapeId="6155" r:id="rId24">
          <objectPr defaultSize="0" r:id="rId25">
            <anchor moveWithCells="1">
              <from>
                <xdr:col>0</xdr:col>
                <xdr:colOff>304800</xdr:colOff>
                <xdr:row>74</xdr:row>
                <xdr:rowOff>28575</xdr:rowOff>
              </from>
              <to>
                <xdr:col>0</xdr:col>
                <xdr:colOff>1971675</xdr:colOff>
                <xdr:row>74</xdr:row>
                <xdr:rowOff>1266825</xdr:rowOff>
              </to>
            </anchor>
          </objectPr>
        </oleObject>
      </mc:Choice>
      <mc:Fallback>
        <oleObject progId="ChemDraw.Document.6.0" shapeId="6155" r:id="rId24"/>
      </mc:Fallback>
    </mc:AlternateContent>
    <mc:AlternateContent xmlns:mc="http://schemas.openxmlformats.org/markup-compatibility/2006">
      <mc:Choice Requires="x14">
        <oleObject progId="ChemDraw.Document.6.0" shapeId="6156" r:id="rId26">
          <objectPr defaultSize="0" r:id="rId27">
            <anchor moveWithCells="1">
              <from>
                <xdr:col>0</xdr:col>
                <xdr:colOff>428625</xdr:colOff>
                <xdr:row>76</xdr:row>
                <xdr:rowOff>152400</xdr:rowOff>
              </from>
              <to>
                <xdr:col>0</xdr:col>
                <xdr:colOff>1876425</xdr:colOff>
                <xdr:row>76</xdr:row>
                <xdr:rowOff>1419225</xdr:rowOff>
              </to>
            </anchor>
          </objectPr>
        </oleObject>
      </mc:Choice>
      <mc:Fallback>
        <oleObject progId="ChemDraw.Document.6.0" shapeId="6156" r:id="rId26"/>
      </mc:Fallback>
    </mc:AlternateContent>
    <mc:AlternateContent xmlns:mc="http://schemas.openxmlformats.org/markup-compatibility/2006">
      <mc:Choice Requires="x14">
        <oleObject progId="ChemDraw.Document.6.0" shapeId="6157" r:id="rId28">
          <objectPr defaultSize="0" r:id="rId29">
            <anchor moveWithCells="1">
              <from>
                <xdr:col>0</xdr:col>
                <xdr:colOff>266700</xdr:colOff>
                <xdr:row>62</xdr:row>
                <xdr:rowOff>66675</xdr:rowOff>
              </from>
              <to>
                <xdr:col>0</xdr:col>
                <xdr:colOff>2009775</xdr:colOff>
                <xdr:row>62</xdr:row>
                <xdr:rowOff>1323975</xdr:rowOff>
              </to>
            </anchor>
          </objectPr>
        </oleObject>
      </mc:Choice>
      <mc:Fallback>
        <oleObject progId="ChemDraw.Document.6.0" shapeId="6157" r:id="rId28"/>
      </mc:Fallback>
    </mc:AlternateContent>
    <mc:AlternateContent xmlns:mc="http://schemas.openxmlformats.org/markup-compatibility/2006">
      <mc:Choice Requires="x14">
        <oleObject progId="ChemDraw.Document.6.0" shapeId="6158" r:id="rId30">
          <objectPr defaultSize="0" r:id="rId31">
            <anchor moveWithCells="1">
              <from>
                <xdr:col>0</xdr:col>
                <xdr:colOff>28575</xdr:colOff>
                <xdr:row>69</xdr:row>
                <xdr:rowOff>171450</xdr:rowOff>
              </from>
              <to>
                <xdr:col>0</xdr:col>
                <xdr:colOff>2314575</xdr:colOff>
                <xdr:row>69</xdr:row>
                <xdr:rowOff>1390650</xdr:rowOff>
              </to>
            </anchor>
          </objectPr>
        </oleObject>
      </mc:Choice>
      <mc:Fallback>
        <oleObject progId="ChemDraw.Document.6.0" shapeId="6158" r:id="rId30"/>
      </mc:Fallback>
    </mc:AlternateContent>
    <mc:AlternateContent xmlns:mc="http://schemas.openxmlformats.org/markup-compatibility/2006">
      <mc:Choice Requires="x14">
        <oleObject progId="ChemDraw.Document.6.0" shapeId="6159" r:id="rId32">
          <objectPr defaultSize="0" r:id="rId33">
            <anchor moveWithCells="1">
              <from>
                <xdr:col>0</xdr:col>
                <xdr:colOff>466725</xdr:colOff>
                <xdr:row>73</xdr:row>
                <xdr:rowOff>85725</xdr:rowOff>
              </from>
              <to>
                <xdr:col>0</xdr:col>
                <xdr:colOff>1809750</xdr:colOff>
                <xdr:row>73</xdr:row>
                <xdr:rowOff>1171575</xdr:rowOff>
              </to>
            </anchor>
          </objectPr>
        </oleObject>
      </mc:Choice>
      <mc:Fallback>
        <oleObject progId="ChemDraw.Document.6.0" shapeId="6159" r:id="rId32"/>
      </mc:Fallback>
    </mc:AlternateContent>
    <mc:AlternateContent xmlns:mc="http://schemas.openxmlformats.org/markup-compatibility/2006">
      <mc:Choice Requires="x14">
        <oleObject progId="ChemDraw.Document.6.0" shapeId="6160" r:id="rId34">
          <objectPr defaultSize="0" autoPict="0" r:id="rId35">
            <anchor moveWithCells="1">
              <from>
                <xdr:col>0</xdr:col>
                <xdr:colOff>447675</xdr:colOff>
                <xdr:row>75</xdr:row>
                <xdr:rowOff>9525</xdr:rowOff>
              </from>
              <to>
                <xdr:col>0</xdr:col>
                <xdr:colOff>1819275</xdr:colOff>
                <xdr:row>75</xdr:row>
                <xdr:rowOff>1495425</xdr:rowOff>
              </to>
            </anchor>
          </objectPr>
        </oleObject>
      </mc:Choice>
      <mc:Fallback>
        <oleObject progId="ChemDraw.Document.6.0" shapeId="6160" r:id="rId34"/>
      </mc:Fallback>
    </mc:AlternateContent>
    <mc:AlternateContent xmlns:mc="http://schemas.openxmlformats.org/markup-compatibility/2006">
      <mc:Choice Requires="x14">
        <oleObject progId="ChemDraw.Document.6.0" shapeId="6161" r:id="rId36">
          <objectPr defaultSize="0" autoPict="0" r:id="rId37">
            <anchor moveWithCells="1">
              <from>
                <xdr:col>0</xdr:col>
                <xdr:colOff>428625</xdr:colOff>
                <xdr:row>63</xdr:row>
                <xdr:rowOff>28575</xdr:rowOff>
              </from>
              <to>
                <xdr:col>0</xdr:col>
                <xdr:colOff>1905000</xdr:colOff>
                <xdr:row>63</xdr:row>
                <xdr:rowOff>1800225</xdr:rowOff>
              </to>
            </anchor>
          </objectPr>
        </oleObject>
      </mc:Choice>
      <mc:Fallback>
        <oleObject progId="ChemDraw.Document.6.0" shapeId="6161" r:id="rId36"/>
      </mc:Fallback>
    </mc:AlternateContent>
    <mc:AlternateContent xmlns:mc="http://schemas.openxmlformats.org/markup-compatibility/2006">
      <mc:Choice Requires="x14">
        <oleObject progId="ChemDraw.Document.6.0" shapeId="6163" r:id="rId38">
          <objectPr defaultSize="0" autoPict="0" r:id="rId39">
            <anchor moveWithCells="1">
              <from>
                <xdr:col>0</xdr:col>
                <xdr:colOff>438150</xdr:colOff>
                <xdr:row>95</xdr:row>
                <xdr:rowOff>104775</xdr:rowOff>
              </from>
              <to>
                <xdr:col>0</xdr:col>
                <xdr:colOff>1866900</xdr:colOff>
                <xdr:row>95</xdr:row>
                <xdr:rowOff>1838325</xdr:rowOff>
              </to>
            </anchor>
          </objectPr>
        </oleObject>
      </mc:Choice>
      <mc:Fallback>
        <oleObject progId="ChemDraw.Document.6.0" shapeId="6163" r:id="rId38"/>
      </mc:Fallback>
    </mc:AlternateContent>
    <mc:AlternateContent xmlns:mc="http://schemas.openxmlformats.org/markup-compatibility/2006">
      <mc:Choice Requires="x14">
        <oleObject progId="ChemDraw.Document.6.0" shapeId="6164" r:id="rId40">
          <objectPr defaultSize="0" r:id="rId41">
            <anchor moveWithCells="1">
              <from>
                <xdr:col>0</xdr:col>
                <xdr:colOff>514350</xdr:colOff>
                <xdr:row>94</xdr:row>
                <xdr:rowOff>161925</xdr:rowOff>
              </from>
              <to>
                <xdr:col>0</xdr:col>
                <xdr:colOff>1800225</xdr:colOff>
                <xdr:row>94</xdr:row>
                <xdr:rowOff>1866900</xdr:rowOff>
              </to>
            </anchor>
          </objectPr>
        </oleObject>
      </mc:Choice>
      <mc:Fallback>
        <oleObject progId="ChemDraw.Document.6.0" shapeId="6164" r:id="rId40"/>
      </mc:Fallback>
    </mc:AlternateContent>
    <mc:AlternateContent xmlns:mc="http://schemas.openxmlformats.org/markup-compatibility/2006">
      <mc:Choice Requires="x14">
        <oleObject progId="ChemDraw.Document.6.0" shapeId="6165" r:id="rId42">
          <objectPr defaultSize="0" r:id="rId43">
            <anchor moveWithCells="1">
              <from>
                <xdr:col>0</xdr:col>
                <xdr:colOff>409575</xdr:colOff>
                <xdr:row>96</xdr:row>
                <xdr:rowOff>38100</xdr:rowOff>
              </from>
              <to>
                <xdr:col>0</xdr:col>
                <xdr:colOff>2009775</xdr:colOff>
                <xdr:row>96</xdr:row>
                <xdr:rowOff>1724025</xdr:rowOff>
              </to>
            </anchor>
          </objectPr>
        </oleObject>
      </mc:Choice>
      <mc:Fallback>
        <oleObject progId="ChemDraw.Document.6.0" shapeId="6165" r:id="rId42"/>
      </mc:Fallback>
    </mc:AlternateContent>
    <mc:AlternateContent xmlns:mc="http://schemas.openxmlformats.org/markup-compatibility/2006">
      <mc:Choice Requires="x14">
        <oleObject progId="ChemDraw.Document.6.0" shapeId="6166" r:id="rId44">
          <objectPr defaultSize="0" r:id="rId45">
            <anchor moveWithCells="1">
              <from>
                <xdr:col>0</xdr:col>
                <xdr:colOff>466725</xdr:colOff>
                <xdr:row>97</xdr:row>
                <xdr:rowOff>66675</xdr:rowOff>
              </from>
              <to>
                <xdr:col>0</xdr:col>
                <xdr:colOff>1724025</xdr:colOff>
                <xdr:row>97</xdr:row>
                <xdr:rowOff>1438275</xdr:rowOff>
              </to>
            </anchor>
          </objectPr>
        </oleObject>
      </mc:Choice>
      <mc:Fallback>
        <oleObject progId="ChemDraw.Document.6.0" shapeId="6166" r:id="rId44"/>
      </mc:Fallback>
    </mc:AlternateContent>
    <mc:AlternateContent xmlns:mc="http://schemas.openxmlformats.org/markup-compatibility/2006">
      <mc:Choice Requires="x14">
        <oleObject progId="ChemDraw.Document.6.0" shapeId="6167" r:id="rId46">
          <objectPr defaultSize="0" r:id="rId47">
            <anchor moveWithCells="1">
              <from>
                <xdr:col>0</xdr:col>
                <xdr:colOff>409575</xdr:colOff>
                <xdr:row>98</xdr:row>
                <xdr:rowOff>66675</xdr:rowOff>
              </from>
              <to>
                <xdr:col>0</xdr:col>
                <xdr:colOff>1895475</xdr:colOff>
                <xdr:row>98</xdr:row>
                <xdr:rowOff>1438275</xdr:rowOff>
              </to>
            </anchor>
          </objectPr>
        </oleObject>
      </mc:Choice>
      <mc:Fallback>
        <oleObject progId="ChemDraw.Document.6.0" shapeId="6167" r:id="rId46"/>
      </mc:Fallback>
    </mc:AlternateContent>
    <mc:AlternateContent xmlns:mc="http://schemas.openxmlformats.org/markup-compatibility/2006">
      <mc:Choice Requires="x14">
        <oleObject progId="ChemDraw.Document.6.0" shapeId="6168" r:id="rId48">
          <objectPr defaultSize="0" r:id="rId49">
            <anchor moveWithCells="1">
              <from>
                <xdr:col>0</xdr:col>
                <xdr:colOff>533400</xdr:colOff>
                <xdr:row>99</xdr:row>
                <xdr:rowOff>57150</xdr:rowOff>
              </from>
              <to>
                <xdr:col>0</xdr:col>
                <xdr:colOff>1552575</xdr:colOff>
                <xdr:row>99</xdr:row>
                <xdr:rowOff>1200150</xdr:rowOff>
              </to>
            </anchor>
          </objectPr>
        </oleObject>
      </mc:Choice>
      <mc:Fallback>
        <oleObject progId="ChemDraw.Document.6.0" shapeId="6168" r:id="rId48"/>
      </mc:Fallback>
    </mc:AlternateContent>
    <mc:AlternateContent xmlns:mc="http://schemas.openxmlformats.org/markup-compatibility/2006">
      <mc:Choice Requires="x14">
        <oleObject progId="ChemDraw.Document.6.0" shapeId="6169" r:id="rId50">
          <objectPr defaultSize="0" r:id="rId51">
            <anchor moveWithCells="1">
              <from>
                <xdr:col>0</xdr:col>
                <xdr:colOff>295275</xdr:colOff>
                <xdr:row>100</xdr:row>
                <xdr:rowOff>57150</xdr:rowOff>
              </from>
              <to>
                <xdr:col>0</xdr:col>
                <xdr:colOff>2124075</xdr:colOff>
                <xdr:row>100</xdr:row>
                <xdr:rowOff>1200150</xdr:rowOff>
              </to>
            </anchor>
          </objectPr>
        </oleObject>
      </mc:Choice>
      <mc:Fallback>
        <oleObject progId="ChemDraw.Document.6.0" shapeId="6169" r:id="rId5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Full characterisation data</vt:lpstr>
      <vt:lpstr>Bis-morpholine library + Hawort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Daniel Kovari</cp:lastModifiedBy>
  <dcterms:created xsi:type="dcterms:W3CDTF">2020-06-08T13:50:48Z</dcterms:created>
  <dcterms:modified xsi:type="dcterms:W3CDTF">2024-09-03T16:03:35Z</dcterms:modified>
</cp:coreProperties>
</file>