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R\3-UOB (Research Fellowship-FASTER)\Papers\First-Author\1-Particle Size Magnifier\New version after comments\Nano-Moudi and PTFE data\"/>
    </mc:Choice>
  </mc:AlternateContent>
  <bookViews>
    <workbookView xWindow="120" yWindow="150" windowWidth="23880" windowHeight="9135" tabRatio="690" activeTab="3"/>
  </bookViews>
  <sheets>
    <sheet name="Total Conc. Tables" sheetId="19" r:id="rId1"/>
    <sheet name="Total Particles Size Dist." sheetId="15" r:id="rId2"/>
    <sheet name="Full Data Tables" sheetId="14" r:id="rId3"/>
    <sheet name="Contour Plot Data" sheetId="8" r:id="rId4"/>
    <sheet name="Conc. Carbon Number" sheetId="13" r:id="rId5"/>
  </sheets>
  <calcPr calcId="162913"/>
</workbook>
</file>

<file path=xl/sharedStrings.xml><?xml version="1.0" encoding="utf-8"?>
<sst xmlns="http://schemas.openxmlformats.org/spreadsheetml/2006/main" count="727" uniqueCount="205">
  <si>
    <t>Before DOC</t>
  </si>
  <si>
    <t>After DOC</t>
  </si>
  <si>
    <t>C13-Alkanes</t>
  </si>
  <si>
    <t>C14-Alkanes</t>
  </si>
  <si>
    <t>C15-Alkanes</t>
  </si>
  <si>
    <t>C16-Alkanes</t>
  </si>
  <si>
    <t>C17-Alkanes</t>
  </si>
  <si>
    <t>C18-Alkanes</t>
  </si>
  <si>
    <t>C19-Alkanes</t>
  </si>
  <si>
    <t>C20-Alkanes</t>
  </si>
  <si>
    <t>C21-Alkanes</t>
  </si>
  <si>
    <t>C22-Alkanes</t>
  </si>
  <si>
    <t>C23-Alkanes</t>
  </si>
  <si>
    <t>C24-Alkanes</t>
  </si>
  <si>
    <t>C25-Alkanes</t>
  </si>
  <si>
    <t>C26-Alkanes</t>
  </si>
  <si>
    <t>C27-Alkanes</t>
  </si>
  <si>
    <t>C28-Alkanes</t>
  </si>
  <si>
    <t>C29-Alkanes</t>
  </si>
  <si>
    <t>C30-Alkanes</t>
  </si>
  <si>
    <t>C31-Alaknes</t>
  </si>
  <si>
    <t>C32-Alkanes</t>
  </si>
  <si>
    <t>C33-Alkanes</t>
  </si>
  <si>
    <t>C34-Alkanes</t>
  </si>
  <si>
    <t>C35-Alkanes</t>
  </si>
  <si>
    <t>C36-Alkanes</t>
  </si>
  <si>
    <t>C37-Alkanes</t>
  </si>
  <si>
    <t>C14-Cycloalkanes</t>
  </si>
  <si>
    <t>C15-Cycloalkanes</t>
  </si>
  <si>
    <t>C16-Cycloalkanes</t>
  </si>
  <si>
    <t>C17-Cycloalkanes</t>
  </si>
  <si>
    <t>C18-Cycloalkanes</t>
  </si>
  <si>
    <t>C19-Cycloalkanes</t>
  </si>
  <si>
    <t>C20-Cycloalkanes</t>
  </si>
  <si>
    <t>C21-Cycloalkanes</t>
  </si>
  <si>
    <t>C22-Cycloalkanes</t>
  </si>
  <si>
    <t>C23-Cycloalkanes</t>
  </si>
  <si>
    <t>C24-Cycloalkanes</t>
  </si>
  <si>
    <t>C25-Cycloalkanes</t>
  </si>
  <si>
    <t>C26-Cycloalkanes</t>
  </si>
  <si>
    <t>C27-Cycloalkanes</t>
  </si>
  <si>
    <t>C28-Cycloalkanes</t>
  </si>
  <si>
    <t>C29-Cycloalkanes</t>
  </si>
  <si>
    <t>C30-Cycloalkanes</t>
  </si>
  <si>
    <t>C31-Cycloalkanes</t>
  </si>
  <si>
    <t>C32-Cycloalkanes</t>
  </si>
  <si>
    <t>C16-Bicyclic Alkanes</t>
  </si>
  <si>
    <t>C17-Bicyclic Alkanes</t>
  </si>
  <si>
    <t>C18-Bicyclic Alkanes</t>
  </si>
  <si>
    <t>C19-Bicyclic Alkanes</t>
  </si>
  <si>
    <t>C20-Bicyclic Alkanes</t>
  </si>
  <si>
    <t>C21-Bicyclic Alkanes</t>
  </si>
  <si>
    <t>C22-Bicyclic Alkanes</t>
  </si>
  <si>
    <t>C23-Bicyclic Alkanes</t>
  </si>
  <si>
    <t>C13-Monocyclic Aromatic</t>
  </si>
  <si>
    <t>C14-Monocyclic Aromatic</t>
  </si>
  <si>
    <t>C15-Monocyclic Aromatic</t>
  </si>
  <si>
    <t>C16-Monocyclic Aromatic</t>
  </si>
  <si>
    <t>C17-Monocyclic Aromatic</t>
  </si>
  <si>
    <t>C18-Monocyclic Aromatic</t>
  </si>
  <si>
    <t>C19-Monocyclic Aromatic</t>
  </si>
  <si>
    <t>C20-Monocyclic Aromatic</t>
  </si>
  <si>
    <t>C21-Monocyclic Aromatic</t>
  </si>
  <si>
    <t>C22-Monocyclic Aromatic</t>
  </si>
  <si>
    <t>C23-Monocyclic Aromatic</t>
  </si>
  <si>
    <t>C24-Monocyclic Aromatic</t>
  </si>
  <si>
    <t>C25-Monocyclic Aromatic</t>
  </si>
  <si>
    <t>C26-Monocyclic Aromatic</t>
  </si>
  <si>
    <t>Total Alkanes</t>
  </si>
  <si>
    <t>Total Cycloalkanes</t>
  </si>
  <si>
    <t>Total Bicyclics</t>
  </si>
  <si>
    <t>Total Monoaromatics</t>
  </si>
  <si>
    <t>THC</t>
  </si>
  <si>
    <t>CO2</t>
  </si>
  <si>
    <t>CO</t>
  </si>
  <si>
    <t>NO</t>
  </si>
  <si>
    <t>NO2</t>
  </si>
  <si>
    <t>After DOC+DPF</t>
  </si>
  <si>
    <t>Red. (DOC) %</t>
  </si>
  <si>
    <t>Red. (DOC+DPF) %</t>
  </si>
  <si>
    <t>Nuc. PM</t>
  </si>
  <si>
    <t>Acc. PM</t>
  </si>
  <si>
    <t>Total PM</t>
  </si>
  <si>
    <t>Alkanes</t>
  </si>
  <si>
    <t>Cyclo-alkanes</t>
  </si>
  <si>
    <t>Monocyclic Aromatic</t>
  </si>
  <si>
    <t>Total SVOC</t>
  </si>
  <si>
    <t>g/kgf</t>
  </si>
  <si>
    <t>%</t>
  </si>
  <si>
    <t>Bicyclic-alkanes</t>
  </si>
  <si>
    <t>-</t>
  </si>
  <si>
    <t>Ratio of each class of SVOC to PM</t>
  </si>
  <si>
    <t>Ratio of total SVOC to PM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</si>
  <si>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</si>
  <si>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</si>
  <si>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</si>
  <si>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</si>
  <si>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</si>
  <si>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</si>
  <si>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</si>
  <si>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</si>
  <si>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</si>
  <si>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</si>
  <si>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</si>
  <si>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</si>
  <si>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</si>
  <si>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</si>
  <si>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 xml:space="preserve">(S1) </t>
  </si>
  <si>
    <t>(S2)</t>
  </si>
  <si>
    <t>(S3)</t>
  </si>
  <si>
    <t>(S4)</t>
  </si>
  <si>
    <t>(S5)</t>
  </si>
  <si>
    <t>(S6)</t>
  </si>
  <si>
    <t>(S7)</t>
  </si>
  <si>
    <t>(S8)</t>
  </si>
  <si>
    <t>(S9)</t>
  </si>
  <si>
    <t>(S10)</t>
  </si>
  <si>
    <t>(S11)</t>
  </si>
  <si>
    <t>(S12)</t>
  </si>
  <si>
    <t>(S13)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</si>
  <si>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</si>
  <si>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</si>
  <si>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</si>
  <si>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</si>
  <si>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</si>
  <si>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</si>
  <si>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</si>
  <si>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</si>
  <si>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</si>
  <si>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</si>
  <si>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</si>
  <si>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Conv eff DOC</t>
  </si>
  <si>
    <t>Conv eff DOC+DPF</t>
  </si>
  <si>
    <t>Oxy-C9</t>
  </si>
  <si>
    <t>Oxy-C10</t>
  </si>
  <si>
    <t>Oxy-C11</t>
  </si>
  <si>
    <t>Oxy-C12</t>
  </si>
  <si>
    <t>Oxy-C13</t>
  </si>
  <si>
    <t>Oxy-C14</t>
  </si>
  <si>
    <t>Oxy-C15</t>
  </si>
  <si>
    <t>Oxy-C16</t>
  </si>
  <si>
    <t>Oxy-C17</t>
  </si>
  <si>
    <t>Oxy-C18</t>
  </si>
  <si>
    <t>Oxy-C19</t>
  </si>
  <si>
    <t>Oxy-C20</t>
  </si>
  <si>
    <t>Oxy-C21</t>
  </si>
  <si>
    <t>Oxy-C22</t>
  </si>
  <si>
    <t>Oxy-C23</t>
  </si>
  <si>
    <t>Oxy-C24</t>
  </si>
  <si>
    <t>Oxy-C25</t>
  </si>
  <si>
    <t>Oxy-C26</t>
  </si>
  <si>
    <t>Oxy-C27</t>
  </si>
  <si>
    <t>Total Oxy</t>
  </si>
  <si>
    <t>C9</t>
  </si>
  <si>
    <t>C10</t>
  </si>
  <si>
    <t>C11</t>
  </si>
  <si>
    <t>C12</t>
  </si>
  <si>
    <t>Oxygenated Compounds</t>
  </si>
  <si>
    <t>Cycloalkanes</t>
  </si>
  <si>
    <t>Bicyclics</t>
  </si>
  <si>
    <t>Monocyclic aromatics</t>
  </si>
  <si>
    <t>Oxygenated compounds</t>
  </si>
  <si>
    <t>Stage 13</t>
  </si>
  <si>
    <t>&gt;10 nm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</si>
  <si>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</si>
  <si>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</si>
  <si>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</si>
  <si>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</si>
  <si>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</si>
  <si>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</si>
  <si>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</si>
  <si>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</si>
  <si>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</si>
  <si>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</si>
  <si>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</si>
  <si>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</si>
  <si>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&gt;18 nm</t>
  </si>
  <si>
    <t>&gt;32 nm</t>
  </si>
  <si>
    <t>&gt;56 nm</t>
  </si>
  <si>
    <t>&gt;100 nm</t>
  </si>
  <si>
    <t>&gt;180 nm</t>
  </si>
  <si>
    <t>&gt;320 nm</t>
  </si>
  <si>
    <t>&gt;560 nm</t>
  </si>
  <si>
    <t>&gt;1000 nm</t>
  </si>
  <si>
    <t>&gt;1800 nm</t>
  </si>
  <si>
    <t>&gt;3200 nm</t>
  </si>
  <si>
    <t>&gt;5600 nm</t>
  </si>
  <si>
    <t>&gt;10000 nm</t>
  </si>
  <si>
    <t>Carbon Number</t>
  </si>
  <si>
    <t>All in the size range &lt;1000 nm for particle phase</t>
  </si>
  <si>
    <t>Ratio of each class of SVOC to total SVOC</t>
  </si>
  <si>
    <t>Exhaust Gas Temperature</t>
  </si>
  <si>
    <t>°C</t>
  </si>
  <si>
    <t>dp</t>
  </si>
  <si>
    <t>dN/dlogdp (Particles/kgf)</t>
  </si>
  <si>
    <t>dV/dlogdp (nm3/kgf)</t>
  </si>
  <si>
    <t>NOx</t>
  </si>
  <si>
    <t>All in (ng/dlogdp.kgf)</t>
  </si>
  <si>
    <r>
      <t xml:space="preserve">Concentration of Straight and branched chain Alkanes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g/kgf)</t>
    </r>
  </si>
  <si>
    <t>Concentration of Cycloalkanes</t>
  </si>
  <si>
    <t>Concentration of Bicyclic Alkanes</t>
  </si>
  <si>
    <t>Concentration of Monocyclic Aromatics</t>
  </si>
  <si>
    <t>Concentration of Oxygenated Compounds</t>
  </si>
  <si>
    <r>
      <t>All in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g/kgf)</t>
    </r>
  </si>
  <si>
    <t>All in (ng/kgf)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</si>
</sst>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" fillId="0" borderId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textRotation="90"/>
    </xf>
    <xf numFmtId="1" fontId="0" fillId="0" borderId="0" xfId="0" applyNumberFormat="1" applyFill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1" fontId="0" fillId="0" borderId="0" xfId="0" applyNumberFormat="1"/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7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0" fontId="7" fillId="4" borderId="0" xfId="0" applyFont="1" applyFill="1"/>
  </cellXfs>
  <cellStyles count="17">
    <cellStyle name="Normal" xfId="0" builtinId="0"/>
    <cellStyle name="Normal 2" xfId="2"/>
    <cellStyle name="Normal 2 2" xfId="9"/>
    <cellStyle name="Normal 2 2 2" xfId="14"/>
    <cellStyle name="Normal 2 3" xfId="7"/>
    <cellStyle name="Normal 2 4" xfId="5"/>
    <cellStyle name="Normal 2 5" xfId="15"/>
    <cellStyle name="Normal 3" xfId="6"/>
    <cellStyle name="Normal 4" xfId="4"/>
    <cellStyle name="Normal 4 2" xfId="13"/>
    <cellStyle name="Normal 4 3" xfId="12"/>
    <cellStyle name="Normal 5" xfId="1"/>
    <cellStyle name="Percent 2" xfId="8"/>
    <cellStyle name="Percent 3" xfId="10"/>
    <cellStyle name="Percent 3 2" xfId="16"/>
    <cellStyle name="Percent 4" xfId="11"/>
    <cellStyle name="Percent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025389786507603"/>
          <c:y val="6.4831882621342818E-2"/>
          <c:w val="0.74166919038966284"/>
          <c:h val="0.766576759498711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Particles Size Dist.'!$A$4:$B$4</c:f>
              <c:strCache>
                <c:ptCount val="2"/>
                <c:pt idx="0">
                  <c:v>Before DOC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'Total Particles Size Dist.'!$C$3:$AU$3</c:f>
              <c:numCache>
                <c:formatCode>General</c:formatCode>
                <c:ptCount val="45"/>
                <c:pt idx="0">
                  <c:v>1.2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2</c:v>
                </c:pt>
                <c:pt idx="5">
                  <c:v>2.5</c:v>
                </c:pt>
                <c:pt idx="7" formatCode="0.0">
                  <c:v>4.8696752516586317</c:v>
                </c:pt>
                <c:pt idx="8" formatCode="0.0">
                  <c:v>5.6234132519034921</c:v>
                </c:pt>
                <c:pt idx="9" formatCode="0.0">
                  <c:v>6.4938163157621149</c:v>
                </c:pt>
                <c:pt idx="10" formatCode="0.0">
                  <c:v>7.498942093324561</c:v>
                </c:pt>
                <c:pt idx="11" formatCode="0.0">
                  <c:v>8.6596432336006579</c:v>
                </c:pt>
                <c:pt idx="12" formatCode="0.0">
                  <c:v>10.000000000000005</c:v>
                </c:pt>
                <c:pt idx="13" formatCode="0.0">
                  <c:v>11.547819846894589</c:v>
                </c:pt>
                <c:pt idx="14" formatCode="0.0">
                  <c:v>13.335214321633249</c:v>
                </c:pt>
                <c:pt idx="15" formatCode="0.0">
                  <c:v>15.39926526059493</c:v>
                </c:pt>
                <c:pt idx="16" formatCode="0.0">
                  <c:v>17.782794100389243</c:v>
                </c:pt>
                <c:pt idx="17" formatCode="0.0">
                  <c:v>20.535250264571481</c:v>
                </c:pt>
                <c:pt idx="18" formatCode="0.0">
                  <c:v>23.713737056616576</c:v>
                </c:pt>
                <c:pt idx="19" formatCode="0.0">
                  <c:v>27.384196342643641</c:v>
                </c:pt>
                <c:pt idx="20" formatCode="0.0">
                  <c:v>31.622776601683828</c:v>
                </c:pt>
                <c:pt idx="21" formatCode="0.0">
                  <c:v>36.517412725483815</c:v>
                </c:pt>
                <c:pt idx="22" formatCode="0.0">
                  <c:v>42.169650342858276</c:v>
                </c:pt>
                <c:pt idx="23" formatCode="0.0">
                  <c:v>48.696752516586372</c:v>
                </c:pt>
                <c:pt idx="24" formatCode="0.0">
                  <c:v>56.234132519034979</c:v>
                </c:pt>
                <c:pt idx="25" formatCode="0.0">
                  <c:v>64.938163157621219</c:v>
                </c:pt>
                <c:pt idx="26" formatCode="0.0">
                  <c:v>74.989420933245682</c:v>
                </c:pt>
                <c:pt idx="27" formatCode="0.0">
                  <c:v>86.596432336006657</c:v>
                </c:pt>
                <c:pt idx="28" formatCode="0.0">
                  <c:v>100.00000000000014</c:v>
                </c:pt>
                <c:pt idx="29" formatCode="0.0">
                  <c:v>115.47819846894599</c:v>
                </c:pt>
                <c:pt idx="30" formatCode="0.0">
                  <c:v>133.35214321633262</c:v>
                </c:pt>
                <c:pt idx="31" formatCode="0.0">
                  <c:v>153.99265260594947</c:v>
                </c:pt>
                <c:pt idx="32" formatCode="0.0">
                  <c:v>177.82794100389262</c:v>
                </c:pt>
                <c:pt idx="33" formatCode="0.0">
                  <c:v>205.35250264571502</c:v>
                </c:pt>
                <c:pt idx="34" formatCode="0.0">
                  <c:v>237.13737056616603</c:v>
                </c:pt>
                <c:pt idx="35" formatCode="0.0">
                  <c:v>273.84196342643673</c:v>
                </c:pt>
                <c:pt idx="36" formatCode="0.0">
                  <c:v>316.22776601683864</c:v>
                </c:pt>
                <c:pt idx="37" formatCode="0.0">
                  <c:v>365.17412725483854</c:v>
                </c:pt>
                <c:pt idx="38" formatCode="0.0">
                  <c:v>421.69650342858324</c:v>
                </c:pt>
                <c:pt idx="39" formatCode="0.0">
                  <c:v>486.96752516586429</c:v>
                </c:pt>
                <c:pt idx="40" formatCode="0.0">
                  <c:v>562.34132519035052</c:v>
                </c:pt>
                <c:pt idx="41" formatCode="0.0">
                  <c:v>649.38163157621307</c:v>
                </c:pt>
                <c:pt idx="42" formatCode="0.0">
                  <c:v>749.89420933245788</c:v>
                </c:pt>
                <c:pt idx="43" formatCode="0.0">
                  <c:v>865.96432336006774</c:v>
                </c:pt>
                <c:pt idx="44" formatCode="0.0">
                  <c:v>1000.0000000000028</c:v>
                </c:pt>
              </c:numCache>
            </c:numRef>
          </c:xVal>
          <c:yVal>
            <c:numRef>
              <c:f>'Total Particles Size Dist.'!$C$4:$AU$4</c:f>
              <c:numCache>
                <c:formatCode>0.00E+00</c:formatCode>
                <c:ptCount val="45"/>
                <c:pt idx="0">
                  <c:v>1359889283800545.5</c:v>
                </c:pt>
                <c:pt idx="1">
                  <c:v>1481960954034834.8</c:v>
                </c:pt>
                <c:pt idx="2">
                  <c:v>1834956861661836.8</c:v>
                </c:pt>
                <c:pt idx="3">
                  <c:v>557207624494732.25</c:v>
                </c:pt>
                <c:pt idx="4">
                  <c:v>0</c:v>
                </c:pt>
                <c:pt idx="5">
                  <c:v>249714332996887.81</c:v>
                </c:pt>
                <c:pt idx="7">
                  <c:v>61509234642934.672</c:v>
                </c:pt>
                <c:pt idx="8">
                  <c:v>149786695222797.63</c:v>
                </c:pt>
                <c:pt idx="9">
                  <c:v>261084334560087.34</c:v>
                </c:pt>
                <c:pt idx="10">
                  <c:v>405875896343970.69</c:v>
                </c:pt>
                <c:pt idx="11">
                  <c:v>591488392387912</c:v>
                </c:pt>
                <c:pt idx="12">
                  <c:v>812094077101924.88</c:v>
                </c:pt>
                <c:pt idx="13">
                  <c:v>1052852695550798.4</c:v>
                </c:pt>
                <c:pt idx="14">
                  <c:v>1295535299707787.5</c:v>
                </c:pt>
                <c:pt idx="15">
                  <c:v>1526870635267532.3</c:v>
                </c:pt>
                <c:pt idx="16">
                  <c:v>1746499510917485.8</c:v>
                </c:pt>
                <c:pt idx="17">
                  <c:v>1977440210200520.5</c:v>
                </c:pt>
                <c:pt idx="18">
                  <c:v>2252288362872403.5</c:v>
                </c:pt>
                <c:pt idx="19">
                  <c:v>2565983532514547</c:v>
                </c:pt>
                <c:pt idx="20">
                  <c:v>2854986313184907.5</c:v>
                </c:pt>
                <c:pt idx="21">
                  <c:v>3047107488858436.5</c:v>
                </c:pt>
                <c:pt idx="22">
                  <c:v>3092629571886252.5</c:v>
                </c:pt>
                <c:pt idx="23">
                  <c:v>2973780398116878</c:v>
                </c:pt>
                <c:pt idx="24">
                  <c:v>2691258762734630.5</c:v>
                </c:pt>
                <c:pt idx="25">
                  <c:v>2285935232757898.5</c:v>
                </c:pt>
                <c:pt idx="26">
                  <c:v>1818820862221752.3</c:v>
                </c:pt>
                <c:pt idx="27">
                  <c:v>1354016302143706.5</c:v>
                </c:pt>
                <c:pt idx="28">
                  <c:v>938127124149269.75</c:v>
                </c:pt>
                <c:pt idx="29">
                  <c:v>595793971324711.38</c:v>
                </c:pt>
                <c:pt idx="30">
                  <c:v>335305999899036.88</c:v>
                </c:pt>
                <c:pt idx="31">
                  <c:v>156015616671945.28</c:v>
                </c:pt>
                <c:pt idx="32">
                  <c:v>51237372562733.484</c:v>
                </c:pt>
                <c:pt idx="33">
                  <c:v>5717777911139.1113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5299375785.9577227</c:v>
                </c:pt>
                <c:pt idx="42">
                  <c:v>16318126535.323507</c:v>
                </c:pt>
                <c:pt idx="43">
                  <c:v>32022785792.761356</c:v>
                </c:pt>
                <c:pt idx="44">
                  <c:v>45112481801.24437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9D-4C59-BE86-74E9FD72E6EE}"/>
            </c:ext>
          </c:extLst>
        </c:ser>
        <c:ser>
          <c:idx val="1"/>
          <c:order val="1"/>
          <c:tx>
            <c:strRef>
              <c:f>'Total Particles Size Dist.'!$A$5:$B$5</c:f>
              <c:strCache>
                <c:ptCount val="2"/>
                <c:pt idx="0">
                  <c:v>After DOC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square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'Total Particles Size Dist.'!$C$3:$AU$3</c:f>
              <c:numCache>
                <c:formatCode>General</c:formatCode>
                <c:ptCount val="45"/>
                <c:pt idx="0">
                  <c:v>1.2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2</c:v>
                </c:pt>
                <c:pt idx="5">
                  <c:v>2.5</c:v>
                </c:pt>
                <c:pt idx="7" formatCode="0.0">
                  <c:v>4.8696752516586317</c:v>
                </c:pt>
                <c:pt idx="8" formatCode="0.0">
                  <c:v>5.6234132519034921</c:v>
                </c:pt>
                <c:pt idx="9" formatCode="0.0">
                  <c:v>6.4938163157621149</c:v>
                </c:pt>
                <c:pt idx="10" formatCode="0.0">
                  <c:v>7.498942093324561</c:v>
                </c:pt>
                <c:pt idx="11" formatCode="0.0">
                  <c:v>8.6596432336006579</c:v>
                </c:pt>
                <c:pt idx="12" formatCode="0.0">
                  <c:v>10.000000000000005</c:v>
                </c:pt>
                <c:pt idx="13" formatCode="0.0">
                  <c:v>11.547819846894589</c:v>
                </c:pt>
                <c:pt idx="14" formatCode="0.0">
                  <c:v>13.335214321633249</c:v>
                </c:pt>
                <c:pt idx="15" formatCode="0.0">
                  <c:v>15.39926526059493</c:v>
                </c:pt>
                <c:pt idx="16" formatCode="0.0">
                  <c:v>17.782794100389243</c:v>
                </c:pt>
                <c:pt idx="17" formatCode="0.0">
                  <c:v>20.535250264571481</c:v>
                </c:pt>
                <c:pt idx="18" formatCode="0.0">
                  <c:v>23.713737056616576</c:v>
                </c:pt>
                <c:pt idx="19" formatCode="0.0">
                  <c:v>27.384196342643641</c:v>
                </c:pt>
                <c:pt idx="20" formatCode="0.0">
                  <c:v>31.622776601683828</c:v>
                </c:pt>
                <c:pt idx="21" formatCode="0.0">
                  <c:v>36.517412725483815</c:v>
                </c:pt>
                <c:pt idx="22" formatCode="0.0">
                  <c:v>42.169650342858276</c:v>
                </c:pt>
                <c:pt idx="23" formatCode="0.0">
                  <c:v>48.696752516586372</c:v>
                </c:pt>
                <c:pt idx="24" formatCode="0.0">
                  <c:v>56.234132519034979</c:v>
                </c:pt>
                <c:pt idx="25" formatCode="0.0">
                  <c:v>64.938163157621219</c:v>
                </c:pt>
                <c:pt idx="26" formatCode="0.0">
                  <c:v>74.989420933245682</c:v>
                </c:pt>
                <c:pt idx="27" formatCode="0.0">
                  <c:v>86.596432336006657</c:v>
                </c:pt>
                <c:pt idx="28" formatCode="0.0">
                  <c:v>100.00000000000014</c:v>
                </c:pt>
                <c:pt idx="29" formatCode="0.0">
                  <c:v>115.47819846894599</c:v>
                </c:pt>
                <c:pt idx="30" formatCode="0.0">
                  <c:v>133.35214321633262</c:v>
                </c:pt>
                <c:pt idx="31" formatCode="0.0">
                  <c:v>153.99265260594947</c:v>
                </c:pt>
                <c:pt idx="32" formatCode="0.0">
                  <c:v>177.82794100389262</c:v>
                </c:pt>
                <c:pt idx="33" formatCode="0.0">
                  <c:v>205.35250264571502</c:v>
                </c:pt>
                <c:pt idx="34" formatCode="0.0">
                  <c:v>237.13737056616603</c:v>
                </c:pt>
                <c:pt idx="35" formatCode="0.0">
                  <c:v>273.84196342643673</c:v>
                </c:pt>
                <c:pt idx="36" formatCode="0.0">
                  <c:v>316.22776601683864</c:v>
                </c:pt>
                <c:pt idx="37" formatCode="0.0">
                  <c:v>365.17412725483854</c:v>
                </c:pt>
                <c:pt idx="38" formatCode="0.0">
                  <c:v>421.69650342858324</c:v>
                </c:pt>
                <c:pt idx="39" formatCode="0.0">
                  <c:v>486.96752516586429</c:v>
                </c:pt>
                <c:pt idx="40" formatCode="0.0">
                  <c:v>562.34132519035052</c:v>
                </c:pt>
                <c:pt idx="41" formatCode="0.0">
                  <c:v>649.38163157621307</c:v>
                </c:pt>
                <c:pt idx="42" formatCode="0.0">
                  <c:v>749.89420933245788</c:v>
                </c:pt>
                <c:pt idx="43" formatCode="0.0">
                  <c:v>865.96432336006774</c:v>
                </c:pt>
                <c:pt idx="44" formatCode="0.0">
                  <c:v>1000.0000000000028</c:v>
                </c:pt>
              </c:numCache>
            </c:numRef>
          </c:xVal>
          <c:yVal>
            <c:numRef>
              <c:f>'Total Particles Size Dist.'!$C$5:$AU$5</c:f>
              <c:numCache>
                <c:formatCode>0.00E+00</c:formatCode>
                <c:ptCount val="45"/>
                <c:pt idx="0">
                  <c:v>713488975711110.75</c:v>
                </c:pt>
                <c:pt idx="1">
                  <c:v>844502377326042.25</c:v>
                </c:pt>
                <c:pt idx="2">
                  <c:v>256135986630803.25</c:v>
                </c:pt>
                <c:pt idx="3">
                  <c:v>238965685533120.75</c:v>
                </c:pt>
                <c:pt idx="4">
                  <c:v>158175724179104.56</c:v>
                </c:pt>
                <c:pt idx="5">
                  <c:v>65766301890667.258</c:v>
                </c:pt>
                <c:pt idx="7">
                  <c:v>250225974064905.47</c:v>
                </c:pt>
                <c:pt idx="8">
                  <c:v>348078937204060.44</c:v>
                </c:pt>
                <c:pt idx="9">
                  <c:v>276529339092085.91</c:v>
                </c:pt>
                <c:pt idx="10">
                  <c:v>208865578461506.97</c:v>
                </c:pt>
                <c:pt idx="11">
                  <c:v>286368689273043.63</c:v>
                </c:pt>
                <c:pt idx="12">
                  <c:v>513334950088406.25</c:v>
                </c:pt>
                <c:pt idx="13">
                  <c:v>812031567527742.75</c:v>
                </c:pt>
                <c:pt idx="14">
                  <c:v>1105923983995595.1</c:v>
                </c:pt>
                <c:pt idx="15">
                  <c:v>1355792039929065</c:v>
                </c:pt>
                <c:pt idx="16">
                  <c:v>1563094071919719</c:v>
                </c:pt>
                <c:pt idx="17">
                  <c:v>1771712710932315</c:v>
                </c:pt>
                <c:pt idx="18">
                  <c:v>2040032901459015.8</c:v>
                </c:pt>
                <c:pt idx="19">
                  <c:v>2371841412042838.5</c:v>
                </c:pt>
                <c:pt idx="20">
                  <c:v>2686981324760304</c:v>
                </c:pt>
                <c:pt idx="21">
                  <c:v>2894372423485418.5</c:v>
                </c:pt>
                <c:pt idx="22">
                  <c:v>2934989960008696</c:v>
                </c:pt>
                <c:pt idx="23">
                  <c:v>2790675377540423</c:v>
                </c:pt>
                <c:pt idx="24">
                  <c:v>2465806650909053</c:v>
                </c:pt>
                <c:pt idx="25">
                  <c:v>2018627049920739.5</c:v>
                </c:pt>
                <c:pt idx="26">
                  <c:v>1526960299059375.5</c:v>
                </c:pt>
                <c:pt idx="27">
                  <c:v>1065793842071988.9</c:v>
                </c:pt>
                <c:pt idx="28">
                  <c:v>680578333424572.13</c:v>
                </c:pt>
                <c:pt idx="29">
                  <c:v>387172230282272.69</c:v>
                </c:pt>
                <c:pt idx="30">
                  <c:v>183653528041589.44</c:v>
                </c:pt>
                <c:pt idx="31">
                  <c:v>62094418434243.719</c:v>
                </c:pt>
                <c:pt idx="32">
                  <c:v>7730956107101.2412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09D-4C59-BE86-74E9FD72E6EE}"/>
            </c:ext>
          </c:extLst>
        </c:ser>
        <c:ser>
          <c:idx val="2"/>
          <c:order val="2"/>
          <c:tx>
            <c:strRef>
              <c:f>'Total Particles Size Dist.'!$A$6:$B$6</c:f>
              <c:strCache>
                <c:ptCount val="2"/>
                <c:pt idx="0">
                  <c:v>After DOC+DPF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triang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'Total Particles Size Dist.'!$C$3:$AU$3</c:f>
              <c:numCache>
                <c:formatCode>General</c:formatCode>
                <c:ptCount val="45"/>
                <c:pt idx="0">
                  <c:v>1.2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2</c:v>
                </c:pt>
                <c:pt idx="5">
                  <c:v>2.5</c:v>
                </c:pt>
                <c:pt idx="7" formatCode="0.0">
                  <c:v>4.8696752516586317</c:v>
                </c:pt>
                <c:pt idx="8" formatCode="0.0">
                  <c:v>5.6234132519034921</c:v>
                </c:pt>
                <c:pt idx="9" formatCode="0.0">
                  <c:v>6.4938163157621149</c:v>
                </c:pt>
                <c:pt idx="10" formatCode="0.0">
                  <c:v>7.498942093324561</c:v>
                </c:pt>
                <c:pt idx="11" formatCode="0.0">
                  <c:v>8.6596432336006579</c:v>
                </c:pt>
                <c:pt idx="12" formatCode="0.0">
                  <c:v>10.000000000000005</c:v>
                </c:pt>
                <c:pt idx="13" formatCode="0.0">
                  <c:v>11.547819846894589</c:v>
                </c:pt>
                <c:pt idx="14" formatCode="0.0">
                  <c:v>13.335214321633249</c:v>
                </c:pt>
                <c:pt idx="15" formatCode="0.0">
                  <c:v>15.39926526059493</c:v>
                </c:pt>
                <c:pt idx="16" formatCode="0.0">
                  <c:v>17.782794100389243</c:v>
                </c:pt>
                <c:pt idx="17" formatCode="0.0">
                  <c:v>20.535250264571481</c:v>
                </c:pt>
                <c:pt idx="18" formatCode="0.0">
                  <c:v>23.713737056616576</c:v>
                </c:pt>
                <c:pt idx="19" formatCode="0.0">
                  <c:v>27.384196342643641</c:v>
                </c:pt>
                <c:pt idx="20" formatCode="0.0">
                  <c:v>31.622776601683828</c:v>
                </c:pt>
                <c:pt idx="21" formatCode="0.0">
                  <c:v>36.517412725483815</c:v>
                </c:pt>
                <c:pt idx="22" formatCode="0.0">
                  <c:v>42.169650342858276</c:v>
                </c:pt>
                <c:pt idx="23" formatCode="0.0">
                  <c:v>48.696752516586372</c:v>
                </c:pt>
                <c:pt idx="24" formatCode="0.0">
                  <c:v>56.234132519034979</c:v>
                </c:pt>
                <c:pt idx="25" formatCode="0.0">
                  <c:v>64.938163157621219</c:v>
                </c:pt>
                <c:pt idx="26" formatCode="0.0">
                  <c:v>74.989420933245682</c:v>
                </c:pt>
                <c:pt idx="27" formatCode="0.0">
                  <c:v>86.596432336006657</c:v>
                </c:pt>
                <c:pt idx="28" formatCode="0.0">
                  <c:v>100.00000000000014</c:v>
                </c:pt>
                <c:pt idx="29" formatCode="0.0">
                  <c:v>115.47819846894599</c:v>
                </c:pt>
                <c:pt idx="30" formatCode="0.0">
                  <c:v>133.35214321633262</c:v>
                </c:pt>
                <c:pt idx="31" formatCode="0.0">
                  <c:v>153.99265260594947</c:v>
                </c:pt>
                <c:pt idx="32" formatCode="0.0">
                  <c:v>177.82794100389262</c:v>
                </c:pt>
                <c:pt idx="33" formatCode="0.0">
                  <c:v>205.35250264571502</c:v>
                </c:pt>
                <c:pt idx="34" formatCode="0.0">
                  <c:v>237.13737056616603</c:v>
                </c:pt>
                <c:pt idx="35" formatCode="0.0">
                  <c:v>273.84196342643673</c:v>
                </c:pt>
                <c:pt idx="36" formatCode="0.0">
                  <c:v>316.22776601683864</c:v>
                </c:pt>
                <c:pt idx="37" formatCode="0.0">
                  <c:v>365.17412725483854</c:v>
                </c:pt>
                <c:pt idx="38" formatCode="0.0">
                  <c:v>421.69650342858324</c:v>
                </c:pt>
                <c:pt idx="39" formatCode="0.0">
                  <c:v>486.96752516586429</c:v>
                </c:pt>
                <c:pt idx="40" formatCode="0.0">
                  <c:v>562.34132519035052</c:v>
                </c:pt>
                <c:pt idx="41" formatCode="0.0">
                  <c:v>649.38163157621307</c:v>
                </c:pt>
                <c:pt idx="42" formatCode="0.0">
                  <c:v>749.89420933245788</c:v>
                </c:pt>
                <c:pt idx="43" formatCode="0.0">
                  <c:v>865.96432336006774</c:v>
                </c:pt>
                <c:pt idx="44" formatCode="0.0">
                  <c:v>1000.0000000000028</c:v>
                </c:pt>
              </c:numCache>
            </c:numRef>
          </c:xVal>
          <c:yVal>
            <c:numRef>
              <c:f>'Total Particles Size Dist.'!$C$6:$AU$6</c:f>
              <c:numCache>
                <c:formatCode>0.00E+00</c:formatCode>
                <c:ptCount val="45"/>
                <c:pt idx="0">
                  <c:v>0</c:v>
                </c:pt>
                <c:pt idx="1">
                  <c:v>114295469207228.64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2875229760403.9614</c:v>
                </c:pt>
                <c:pt idx="8">
                  <c:v>3326781903297.0713</c:v>
                </c:pt>
                <c:pt idx="9">
                  <c:v>1540877254311.3088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957098096128.81091</c:v>
                </c:pt>
                <c:pt idx="14">
                  <c:v>1418943221565.0784</c:v>
                </c:pt>
                <c:pt idx="15">
                  <c:v>1151969259675.6882</c:v>
                </c:pt>
                <c:pt idx="16">
                  <c:v>509099292202.17126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09D-4C59-BE86-74E9FD72E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60640"/>
        <c:axId val="160916608"/>
      </c:scatterChart>
      <c:valAx>
        <c:axId val="14956064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 [dp] (nm)</a:t>
                </a:r>
              </a:p>
            </c:rich>
          </c:tx>
          <c:layout>
            <c:manualLayout>
              <c:xMode val="edge"/>
              <c:yMode val="edge"/>
              <c:x val="0.4477666519350969"/>
              <c:y val="0.91072517145034293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0916608"/>
        <c:crosses val="autoZero"/>
        <c:crossBetween val="midCat"/>
      </c:valAx>
      <c:valAx>
        <c:axId val="1609166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9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Distribution [dN/dlogdp] </a:t>
                </a: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(Parts/</a:t>
                </a:r>
                <a:r>
                  <a:rPr lang="en-GB" sz="900" b="1" i="0" u="none" strike="noStrike" baseline="0">
                    <a:effectLst/>
                  </a:rPr>
                  <a:t>kg</a:t>
                </a:r>
                <a:r>
                  <a:rPr lang="en-GB" sz="900" b="1" i="0" u="none" strike="noStrike" baseline="-25000">
                    <a:effectLst/>
                  </a:rPr>
                  <a:t>f</a:t>
                </a: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873602425203002E-2"/>
              <c:y val="7.1629963048294262E-2"/>
            </c:manualLayout>
          </c:layout>
          <c:overlay val="0"/>
        </c:title>
        <c:numFmt formatCode="0.00E+00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95606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2302864413579254"/>
          <c:y val="8.1804879588064705E-2"/>
          <c:w val="0.25733977568573935"/>
          <c:h val="0.21431739623881779"/>
        </c:manualLayout>
      </c:layout>
      <c:overlay val="1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025389786507603"/>
          <c:y val="6.4831882621342818E-2"/>
          <c:w val="0.74166919038966284"/>
          <c:h val="0.766576759498711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Particles Size Dist.'!$A$10</c:f>
              <c:strCache>
                <c:ptCount val="1"/>
                <c:pt idx="0">
                  <c:v>Before DOC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3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'Total Particles Size Dist.'!$B$9:$AU$9</c:f>
              <c:numCache>
                <c:formatCode>General</c:formatCode>
                <c:ptCount val="46"/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1.7</c:v>
                </c:pt>
                <c:pt idx="5">
                  <c:v>2</c:v>
                </c:pt>
                <c:pt idx="6">
                  <c:v>2.5</c:v>
                </c:pt>
                <c:pt idx="8" formatCode="0.0">
                  <c:v>4.8696752516586317</c:v>
                </c:pt>
                <c:pt idx="9" formatCode="0.0">
                  <c:v>5.6234132519034921</c:v>
                </c:pt>
                <c:pt idx="10" formatCode="0.0">
                  <c:v>6.4938163157621149</c:v>
                </c:pt>
                <c:pt idx="11" formatCode="0.0">
                  <c:v>7.498942093324561</c:v>
                </c:pt>
                <c:pt idx="12" formatCode="0.0">
                  <c:v>8.6596432336006579</c:v>
                </c:pt>
                <c:pt idx="13" formatCode="0.0">
                  <c:v>10.000000000000005</c:v>
                </c:pt>
                <c:pt idx="14" formatCode="0.0">
                  <c:v>11.547819846894589</c:v>
                </c:pt>
                <c:pt idx="15" formatCode="0.0">
                  <c:v>13.335214321633249</c:v>
                </c:pt>
                <c:pt idx="16" formatCode="0.0">
                  <c:v>15.39926526059493</c:v>
                </c:pt>
                <c:pt idx="17" formatCode="0.0">
                  <c:v>17.782794100389243</c:v>
                </c:pt>
                <c:pt idx="18" formatCode="0.0">
                  <c:v>20.535250264571481</c:v>
                </c:pt>
                <c:pt idx="19" formatCode="0.0">
                  <c:v>23.713737056616576</c:v>
                </c:pt>
                <c:pt idx="20" formatCode="0.0">
                  <c:v>27.384196342643641</c:v>
                </c:pt>
                <c:pt idx="21" formatCode="0.0">
                  <c:v>31.622776601683828</c:v>
                </c:pt>
                <c:pt idx="22" formatCode="0.0">
                  <c:v>36.517412725483815</c:v>
                </c:pt>
                <c:pt idx="23" formatCode="0.0">
                  <c:v>42.169650342858276</c:v>
                </c:pt>
                <c:pt idx="24" formatCode="0.0">
                  <c:v>48.696752516586372</c:v>
                </c:pt>
                <c:pt idx="25" formatCode="0.0">
                  <c:v>56.234132519034979</c:v>
                </c:pt>
                <c:pt idx="26" formatCode="0.0">
                  <c:v>64.938163157621219</c:v>
                </c:pt>
                <c:pt idx="27" formatCode="0.0">
                  <c:v>74.989420933245682</c:v>
                </c:pt>
                <c:pt idx="28" formatCode="0.0">
                  <c:v>86.596432336006657</c:v>
                </c:pt>
                <c:pt idx="29" formatCode="0.0">
                  <c:v>100.00000000000014</c:v>
                </c:pt>
                <c:pt idx="30" formatCode="0.0">
                  <c:v>115.47819846894599</c:v>
                </c:pt>
                <c:pt idx="31" formatCode="0.0">
                  <c:v>133.35214321633262</c:v>
                </c:pt>
                <c:pt idx="32" formatCode="0.0">
                  <c:v>153.99265260594947</c:v>
                </c:pt>
                <c:pt idx="33" formatCode="0.0">
                  <c:v>177.82794100389262</c:v>
                </c:pt>
                <c:pt idx="34" formatCode="0.0">
                  <c:v>205.35250264571502</c:v>
                </c:pt>
                <c:pt idx="35" formatCode="0.0">
                  <c:v>237.13737056616603</c:v>
                </c:pt>
                <c:pt idx="36" formatCode="0.0">
                  <c:v>273.84196342643673</c:v>
                </c:pt>
                <c:pt idx="37" formatCode="0.0">
                  <c:v>316.22776601683864</c:v>
                </c:pt>
                <c:pt idx="38" formatCode="0.0">
                  <c:v>365.17412725483854</c:v>
                </c:pt>
                <c:pt idx="39" formatCode="0.0">
                  <c:v>421.69650342858324</c:v>
                </c:pt>
                <c:pt idx="40" formatCode="0.0">
                  <c:v>486.96752516586429</c:v>
                </c:pt>
                <c:pt idx="41" formatCode="0.0">
                  <c:v>562.34132519035052</c:v>
                </c:pt>
                <c:pt idx="42" formatCode="0.0">
                  <c:v>649.38163157621307</c:v>
                </c:pt>
                <c:pt idx="43" formatCode="0.0">
                  <c:v>749.89420933245788</c:v>
                </c:pt>
                <c:pt idx="44" formatCode="0.0">
                  <c:v>865.96432336006774</c:v>
                </c:pt>
                <c:pt idx="45" formatCode="0.0">
                  <c:v>1000.0000000000028</c:v>
                </c:pt>
              </c:numCache>
            </c:numRef>
          </c:xVal>
          <c:yVal>
            <c:numRef>
              <c:f>'Total Particles Size Dist.'!$B$10:$AU$10</c:f>
              <c:numCache>
                <c:formatCode>0.00E+00</c:formatCode>
                <c:ptCount val="46"/>
                <c:pt idx="1">
                  <c:v>1230397797627347</c:v>
                </c:pt>
                <c:pt idx="2">
                  <c:v>2129213071680132.3</c:v>
                </c:pt>
                <c:pt idx="3">
                  <c:v>3242633696453367.5</c:v>
                </c:pt>
                <c:pt idx="4">
                  <c:v>1433382407965310</c:v>
                </c:pt>
                <c:pt idx="5">
                  <c:v>0</c:v>
                </c:pt>
                <c:pt idx="6">
                  <c:v>2042968883853366.3</c:v>
                </c:pt>
                <c:pt idx="8">
                  <c:v>3719106188888375</c:v>
                </c:pt>
                <c:pt idx="9">
                  <c:v>1.3946701133447276E+16</c:v>
                </c:pt>
                <c:pt idx="10">
                  <c:v>3.7435106222546112E+16</c:v>
                </c:pt>
                <c:pt idx="11">
                  <c:v>8.9617230029368288E+16</c:v>
                </c:pt>
                <c:pt idx="12">
                  <c:v>2.0111500854058221E+17</c:v>
                </c:pt>
                <c:pt idx="13">
                  <c:v>4.2521110528044E+17</c:v>
                </c:pt>
                <c:pt idx="14">
                  <c:v>8.4891824749928922E+17</c:v>
                </c:pt>
                <c:pt idx="15">
                  <c:v>1.6085979328410099E+18</c:v>
                </c:pt>
                <c:pt idx="16">
                  <c:v>2.9194463472230221E+18</c:v>
                </c:pt>
                <c:pt idx="17">
                  <c:v>5.14241028671565E+18</c:v>
                </c:pt>
                <c:pt idx="18">
                  <c:v>8.9660594991507886E+18</c:v>
                </c:pt>
                <c:pt idx="19">
                  <c:v>1.5726144012178E+19</c:v>
                </c:pt>
                <c:pt idx="20">
                  <c:v>2.7590026676374012E+19</c:v>
                </c:pt>
                <c:pt idx="21">
                  <c:v>4.7271815947797078E+19</c:v>
                </c:pt>
                <c:pt idx="22">
                  <c:v>7.7693740378045334E+19</c:v>
                </c:pt>
                <c:pt idx="23">
                  <c:v>1.2143004607208317E+20</c:v>
                </c:pt>
                <c:pt idx="24">
                  <c:v>1.7980722971492624E+20</c:v>
                </c:pt>
                <c:pt idx="25">
                  <c:v>2.5058421631374888E+20</c:v>
                </c:pt>
                <c:pt idx="26">
                  <c:v>3.2776469871446222E+20</c:v>
                </c:pt>
                <c:pt idx="27">
                  <c:v>4.0159489405550782E+20</c:v>
                </c:pt>
                <c:pt idx="28">
                  <c:v>4.6038604252292841E+20</c:v>
                </c:pt>
                <c:pt idx="29">
                  <c:v>4.9120179865935276E+20</c:v>
                </c:pt>
                <c:pt idx="30">
                  <c:v>4.803904441190786E+20</c:v>
                </c:pt>
                <c:pt idx="31">
                  <c:v>4.1633179615286244E+20</c:v>
                </c:pt>
                <c:pt idx="32">
                  <c:v>2.9830898026462603E+20</c:v>
                </c:pt>
                <c:pt idx="33">
                  <c:v>1.5086382222487332E+20</c:v>
                </c:pt>
                <c:pt idx="34">
                  <c:v>2.592540431298551E+19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7.5984143512394739E+17</c:v>
                </c:pt>
                <c:pt idx="43">
                  <c:v>3.6030355892952484E+18</c:v>
                </c:pt>
                <c:pt idx="44">
                  <c:v>1.0888231994214355E+19</c:v>
                </c:pt>
                <c:pt idx="45">
                  <c:v>2.3620820283662082E+19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8A-4A8A-970D-0D8148C66D1E}"/>
            </c:ext>
          </c:extLst>
        </c:ser>
        <c:ser>
          <c:idx val="1"/>
          <c:order val="1"/>
          <c:tx>
            <c:strRef>
              <c:f>'Total Particles Size Dist.'!$A$11</c:f>
              <c:strCache>
                <c:ptCount val="1"/>
                <c:pt idx="0">
                  <c:v>After DOC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square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'Total Particles Size Dist.'!$B$9:$AU$9</c:f>
              <c:numCache>
                <c:formatCode>General</c:formatCode>
                <c:ptCount val="46"/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1.7</c:v>
                </c:pt>
                <c:pt idx="5">
                  <c:v>2</c:v>
                </c:pt>
                <c:pt idx="6">
                  <c:v>2.5</c:v>
                </c:pt>
                <c:pt idx="8" formatCode="0.0">
                  <c:v>4.8696752516586317</c:v>
                </c:pt>
                <c:pt idx="9" formatCode="0.0">
                  <c:v>5.6234132519034921</c:v>
                </c:pt>
                <c:pt idx="10" formatCode="0.0">
                  <c:v>6.4938163157621149</c:v>
                </c:pt>
                <c:pt idx="11" formatCode="0.0">
                  <c:v>7.498942093324561</c:v>
                </c:pt>
                <c:pt idx="12" formatCode="0.0">
                  <c:v>8.6596432336006579</c:v>
                </c:pt>
                <c:pt idx="13" formatCode="0.0">
                  <c:v>10.000000000000005</c:v>
                </c:pt>
                <c:pt idx="14" formatCode="0.0">
                  <c:v>11.547819846894589</c:v>
                </c:pt>
                <c:pt idx="15" formatCode="0.0">
                  <c:v>13.335214321633249</c:v>
                </c:pt>
                <c:pt idx="16" formatCode="0.0">
                  <c:v>15.39926526059493</c:v>
                </c:pt>
                <c:pt idx="17" formatCode="0.0">
                  <c:v>17.782794100389243</c:v>
                </c:pt>
                <c:pt idx="18" formatCode="0.0">
                  <c:v>20.535250264571481</c:v>
                </c:pt>
                <c:pt idx="19" formatCode="0.0">
                  <c:v>23.713737056616576</c:v>
                </c:pt>
                <c:pt idx="20" formatCode="0.0">
                  <c:v>27.384196342643641</c:v>
                </c:pt>
                <c:pt idx="21" formatCode="0.0">
                  <c:v>31.622776601683828</c:v>
                </c:pt>
                <c:pt idx="22" formatCode="0.0">
                  <c:v>36.517412725483815</c:v>
                </c:pt>
                <c:pt idx="23" formatCode="0.0">
                  <c:v>42.169650342858276</c:v>
                </c:pt>
                <c:pt idx="24" formatCode="0.0">
                  <c:v>48.696752516586372</c:v>
                </c:pt>
                <c:pt idx="25" formatCode="0.0">
                  <c:v>56.234132519034979</c:v>
                </c:pt>
                <c:pt idx="26" formatCode="0.0">
                  <c:v>64.938163157621219</c:v>
                </c:pt>
                <c:pt idx="27" formatCode="0.0">
                  <c:v>74.989420933245682</c:v>
                </c:pt>
                <c:pt idx="28" formatCode="0.0">
                  <c:v>86.596432336006657</c:v>
                </c:pt>
                <c:pt idx="29" formatCode="0.0">
                  <c:v>100.00000000000014</c:v>
                </c:pt>
                <c:pt idx="30" formatCode="0.0">
                  <c:v>115.47819846894599</c:v>
                </c:pt>
                <c:pt idx="31" formatCode="0.0">
                  <c:v>133.35214321633262</c:v>
                </c:pt>
                <c:pt idx="32" formatCode="0.0">
                  <c:v>153.99265260594947</c:v>
                </c:pt>
                <c:pt idx="33" formatCode="0.0">
                  <c:v>177.82794100389262</c:v>
                </c:pt>
                <c:pt idx="34" formatCode="0.0">
                  <c:v>205.35250264571502</c:v>
                </c:pt>
                <c:pt idx="35" formatCode="0.0">
                  <c:v>237.13737056616603</c:v>
                </c:pt>
                <c:pt idx="36" formatCode="0.0">
                  <c:v>273.84196342643673</c:v>
                </c:pt>
                <c:pt idx="37" formatCode="0.0">
                  <c:v>316.22776601683864</c:v>
                </c:pt>
                <c:pt idx="38" formatCode="0.0">
                  <c:v>365.17412725483854</c:v>
                </c:pt>
                <c:pt idx="39" formatCode="0.0">
                  <c:v>421.69650342858324</c:v>
                </c:pt>
                <c:pt idx="40" formatCode="0.0">
                  <c:v>486.96752516586429</c:v>
                </c:pt>
                <c:pt idx="41" formatCode="0.0">
                  <c:v>562.34132519035052</c:v>
                </c:pt>
                <c:pt idx="42" formatCode="0.0">
                  <c:v>649.38163157621307</c:v>
                </c:pt>
                <c:pt idx="43" formatCode="0.0">
                  <c:v>749.89420933245788</c:v>
                </c:pt>
                <c:pt idx="44" formatCode="0.0">
                  <c:v>865.96432336006774</c:v>
                </c:pt>
                <c:pt idx="45" formatCode="0.0">
                  <c:v>1000.0000000000028</c:v>
                </c:pt>
              </c:numCache>
            </c:numRef>
          </c:xVal>
          <c:yVal>
            <c:numRef>
              <c:f>'Total Particles Size Dist.'!$B$11:$AU$11</c:f>
              <c:numCache>
                <c:formatCode>0.00E+00</c:formatCode>
                <c:ptCount val="46"/>
                <c:pt idx="1">
                  <c:v>645549071386829.25</c:v>
                </c:pt>
                <c:pt idx="2">
                  <c:v>1213342022252288</c:v>
                </c:pt>
                <c:pt idx="3">
                  <c:v>452629268009699.13</c:v>
                </c:pt>
                <c:pt idx="4">
                  <c:v>614724556328794.25</c:v>
                </c:pt>
                <c:pt idx="5">
                  <c:v>662564364431777.38</c:v>
                </c:pt>
                <c:pt idx="6">
                  <c:v>538048844678909.69</c:v>
                </c:pt>
                <c:pt idx="8">
                  <c:v>1.5129711402973998E+16</c:v>
                </c:pt>
                <c:pt idx="9">
                  <c:v>3.2409773784061208E+16</c:v>
                </c:pt>
                <c:pt idx="10">
                  <c:v>3.9649660329123528E+16</c:v>
                </c:pt>
                <c:pt idx="11">
                  <c:v>4.6117433330751168E+16</c:v>
                </c:pt>
                <c:pt idx="12">
                  <c:v>9.7369689972094384E+16</c:v>
                </c:pt>
                <c:pt idx="13">
                  <c:v>2.6878132430803978E+17</c:v>
                </c:pt>
                <c:pt idx="14">
                  <c:v>6.5474345854157734E+17</c:v>
                </c:pt>
                <c:pt idx="15">
                  <c:v>1.3731675508462525E+18</c:v>
                </c:pt>
                <c:pt idx="16">
                  <c:v>2.5923362642123407E+18</c:v>
                </c:pt>
                <c:pt idx="17">
                  <c:v>4.6023895135943035E+18</c:v>
                </c:pt>
                <c:pt idx="18">
                  <c:v>8.0332550636309996E+18</c:v>
                </c:pt>
                <c:pt idx="19">
                  <c:v>1.4244113554363427E+19</c:v>
                </c:pt>
                <c:pt idx="20">
                  <c:v>2.5502567339652067E+19</c:v>
                </c:pt>
                <c:pt idx="21">
                  <c:v>4.4490050986458276E+19</c:v>
                </c:pt>
                <c:pt idx="22">
                  <c:v>7.3799372175051375E+19</c:v>
                </c:pt>
                <c:pt idx="23">
                  <c:v>1.1524043141305958E+20</c:v>
                </c:pt>
                <c:pt idx="24">
                  <c:v>1.6873593254799501E+20</c:v>
                </c:pt>
                <c:pt idx="25">
                  <c:v>2.2959227695051692E+20</c:v>
                </c:pt>
                <c:pt idx="26">
                  <c:v>2.8943719723672856E+20</c:v>
                </c:pt>
                <c:pt idx="27">
                  <c:v>3.371522024322108E+20</c:v>
                </c:pt>
                <c:pt idx="28">
                  <c:v>3.6238604241321217E+20</c:v>
                </c:pt>
                <c:pt idx="29">
                  <c:v>3.5634968108388509E+20</c:v>
                </c:pt>
                <c:pt idx="30">
                  <c:v>3.1217811627453907E+20</c:v>
                </c:pt>
                <c:pt idx="31">
                  <c:v>2.2803291090045492E+20</c:v>
                </c:pt>
                <c:pt idx="32">
                  <c:v>1.1872736228831062E+20</c:v>
                </c:pt>
                <c:pt idx="33">
                  <c:v>2.2763102974142779E+19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8A-4A8A-970D-0D8148C66D1E}"/>
            </c:ext>
          </c:extLst>
        </c:ser>
        <c:ser>
          <c:idx val="2"/>
          <c:order val="2"/>
          <c:tx>
            <c:strRef>
              <c:f>'Total Particles Size Dist.'!$A$12</c:f>
              <c:strCache>
                <c:ptCount val="1"/>
                <c:pt idx="0">
                  <c:v>After DOC+DPF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triang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'Total Particles Size Dist.'!$B$9:$AU$9</c:f>
              <c:numCache>
                <c:formatCode>General</c:formatCode>
                <c:ptCount val="46"/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1.7</c:v>
                </c:pt>
                <c:pt idx="5">
                  <c:v>2</c:v>
                </c:pt>
                <c:pt idx="6">
                  <c:v>2.5</c:v>
                </c:pt>
                <c:pt idx="8" formatCode="0.0">
                  <c:v>4.8696752516586317</c:v>
                </c:pt>
                <c:pt idx="9" formatCode="0.0">
                  <c:v>5.6234132519034921</c:v>
                </c:pt>
                <c:pt idx="10" formatCode="0.0">
                  <c:v>6.4938163157621149</c:v>
                </c:pt>
                <c:pt idx="11" formatCode="0.0">
                  <c:v>7.498942093324561</c:v>
                </c:pt>
                <c:pt idx="12" formatCode="0.0">
                  <c:v>8.6596432336006579</c:v>
                </c:pt>
                <c:pt idx="13" formatCode="0.0">
                  <c:v>10.000000000000005</c:v>
                </c:pt>
                <c:pt idx="14" formatCode="0.0">
                  <c:v>11.547819846894589</c:v>
                </c:pt>
                <c:pt idx="15" formatCode="0.0">
                  <c:v>13.335214321633249</c:v>
                </c:pt>
                <c:pt idx="16" formatCode="0.0">
                  <c:v>15.39926526059493</c:v>
                </c:pt>
                <c:pt idx="17" formatCode="0.0">
                  <c:v>17.782794100389243</c:v>
                </c:pt>
                <c:pt idx="18" formatCode="0.0">
                  <c:v>20.535250264571481</c:v>
                </c:pt>
                <c:pt idx="19" formatCode="0.0">
                  <c:v>23.713737056616576</c:v>
                </c:pt>
                <c:pt idx="20" formatCode="0.0">
                  <c:v>27.384196342643641</c:v>
                </c:pt>
                <c:pt idx="21" formatCode="0.0">
                  <c:v>31.622776601683828</c:v>
                </c:pt>
                <c:pt idx="22" formatCode="0.0">
                  <c:v>36.517412725483815</c:v>
                </c:pt>
                <c:pt idx="23" formatCode="0.0">
                  <c:v>42.169650342858276</c:v>
                </c:pt>
                <c:pt idx="24" formatCode="0.0">
                  <c:v>48.696752516586372</c:v>
                </c:pt>
                <c:pt idx="25" formatCode="0.0">
                  <c:v>56.234132519034979</c:v>
                </c:pt>
                <c:pt idx="26" formatCode="0.0">
                  <c:v>64.938163157621219</c:v>
                </c:pt>
                <c:pt idx="27" formatCode="0.0">
                  <c:v>74.989420933245682</c:v>
                </c:pt>
                <c:pt idx="28" formatCode="0.0">
                  <c:v>86.596432336006657</c:v>
                </c:pt>
                <c:pt idx="29" formatCode="0.0">
                  <c:v>100.00000000000014</c:v>
                </c:pt>
                <c:pt idx="30" formatCode="0.0">
                  <c:v>115.47819846894599</c:v>
                </c:pt>
                <c:pt idx="31" formatCode="0.0">
                  <c:v>133.35214321633262</c:v>
                </c:pt>
                <c:pt idx="32" formatCode="0.0">
                  <c:v>153.99265260594947</c:v>
                </c:pt>
                <c:pt idx="33" formatCode="0.0">
                  <c:v>177.82794100389262</c:v>
                </c:pt>
                <c:pt idx="34" formatCode="0.0">
                  <c:v>205.35250264571502</c:v>
                </c:pt>
                <c:pt idx="35" formatCode="0.0">
                  <c:v>237.13737056616603</c:v>
                </c:pt>
                <c:pt idx="36" formatCode="0.0">
                  <c:v>273.84196342643673</c:v>
                </c:pt>
                <c:pt idx="37" formatCode="0.0">
                  <c:v>316.22776601683864</c:v>
                </c:pt>
                <c:pt idx="38" formatCode="0.0">
                  <c:v>365.17412725483854</c:v>
                </c:pt>
                <c:pt idx="39" formatCode="0.0">
                  <c:v>421.69650342858324</c:v>
                </c:pt>
                <c:pt idx="40" formatCode="0.0">
                  <c:v>486.96752516586429</c:v>
                </c:pt>
                <c:pt idx="41" formatCode="0.0">
                  <c:v>562.34132519035052</c:v>
                </c:pt>
                <c:pt idx="42" formatCode="0.0">
                  <c:v>649.38163157621307</c:v>
                </c:pt>
                <c:pt idx="43" formatCode="0.0">
                  <c:v>749.89420933245788</c:v>
                </c:pt>
                <c:pt idx="44" formatCode="0.0">
                  <c:v>865.96432336006774</c:v>
                </c:pt>
                <c:pt idx="45" formatCode="0.0">
                  <c:v>1000.0000000000028</c:v>
                </c:pt>
              </c:numCache>
            </c:numRef>
          </c:xVal>
          <c:yVal>
            <c:numRef>
              <c:f>'Total Particles Size Dist.'!$B$12:$AU$12</c:f>
              <c:numCache>
                <c:formatCode>0.00E+00</c:formatCode>
                <c:ptCount val="46"/>
                <c:pt idx="1">
                  <c:v>0</c:v>
                </c:pt>
                <c:pt idx="2">
                  <c:v>164214452754147.88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173848445009430.94</c:v>
                </c:pt>
                <c:pt idx="9">
                  <c:v>309758038739233.75</c:v>
                </c:pt>
                <c:pt idx="10">
                  <c:v>220935904822637.28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771711030312288.13</c:v>
                </c:pt>
                <c:pt idx="15">
                  <c:v>1761827048281259.5</c:v>
                </c:pt>
                <c:pt idx="16">
                  <c:v>2202617805066455.8</c:v>
                </c:pt>
                <c:pt idx="17">
                  <c:v>1498996948361465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B8A-4A8A-970D-0D8148C66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60640"/>
        <c:axId val="160916608"/>
      </c:scatterChart>
      <c:valAx>
        <c:axId val="14956064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 [dp] (nm)</a:t>
                </a:r>
              </a:p>
            </c:rich>
          </c:tx>
          <c:layout>
            <c:manualLayout>
              <c:xMode val="edge"/>
              <c:yMode val="edge"/>
              <c:x val="0.4477666519350969"/>
              <c:y val="0.91072517145034293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0916608"/>
        <c:crosses val="autoZero"/>
        <c:crossBetween val="midCat"/>
      </c:valAx>
      <c:valAx>
        <c:axId val="1609166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9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Distribution [dV/dlogdp] </a:t>
                </a: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GB" sz="900" b="1" i="0" u="none" strike="noStrike" baseline="0">
                    <a:effectLst/>
                  </a:rPr>
                  <a:t>nm</a:t>
                </a:r>
                <a:r>
                  <a:rPr lang="en-GB" sz="900" b="1" i="0" u="none" strike="noStrike" baseline="30000">
                    <a:effectLst/>
                  </a:rPr>
                  <a:t>3</a:t>
                </a: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/</a:t>
                </a:r>
                <a:r>
                  <a:rPr lang="en-GB" sz="900" b="1" i="0" u="none" strike="noStrike" baseline="0">
                    <a:effectLst/>
                  </a:rPr>
                  <a:t>kg</a:t>
                </a:r>
                <a:r>
                  <a:rPr lang="en-GB" sz="900" b="1" i="0" u="none" strike="noStrike" baseline="-25000">
                    <a:effectLst/>
                  </a:rPr>
                  <a:t>f</a:t>
                </a:r>
                <a:r>
                  <a:rPr lang="en-GB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5873602425203002E-2"/>
              <c:y val="7.1629963048294262E-2"/>
            </c:manualLayout>
          </c:layout>
          <c:overlay val="0"/>
        </c:title>
        <c:numFmt formatCode="0.00E+00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95606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2547868152240605"/>
          <c:y val="8.1804612046347383E-2"/>
          <c:w val="0.2559158742406008"/>
          <c:h val="0.21431762420047937"/>
        </c:manualLayout>
      </c:layout>
      <c:overlay val="1"/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5387892872953"/>
          <c:y val="0.12206252593598378"/>
          <c:w val="0.80699545989124122"/>
          <c:h val="0.6746059143776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'Conc. Carbon Number'!$C$1:$C$2</c:f>
              <c:strCache>
                <c:ptCount val="2"/>
                <c:pt idx="0">
                  <c:v>Before DOC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'Conc. Carbon Number'!$A$3:$A$27</c:f>
              <c:strCache>
                <c:ptCount val="25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  <c:pt idx="14">
                  <c:v>C27</c:v>
                </c:pt>
                <c:pt idx="15">
                  <c:v>C28</c:v>
                </c:pt>
                <c:pt idx="16">
                  <c:v>C29</c:v>
                </c:pt>
                <c:pt idx="17">
                  <c:v>C30</c:v>
                </c:pt>
                <c:pt idx="18">
                  <c:v>C31</c:v>
                </c:pt>
                <c:pt idx="19">
                  <c:v>C32</c:v>
                </c:pt>
                <c:pt idx="20">
                  <c:v>C33</c:v>
                </c:pt>
                <c:pt idx="21">
                  <c:v>C34</c:v>
                </c:pt>
                <c:pt idx="22">
                  <c:v>C35</c:v>
                </c:pt>
                <c:pt idx="23">
                  <c:v>C36</c:v>
                </c:pt>
                <c:pt idx="24">
                  <c:v>C37</c:v>
                </c:pt>
              </c:strCache>
            </c:strRef>
          </c:cat>
          <c:val>
            <c:numRef>
              <c:f>'Conc. Carbon Number'!$C$3:$C$27</c:f>
              <c:numCache>
                <c:formatCode>0</c:formatCode>
                <c:ptCount val="25"/>
                <c:pt idx="0">
                  <c:v>2358441.3799439892</c:v>
                </c:pt>
                <c:pt idx="1">
                  <c:v>3162566.0948374849</c:v>
                </c:pt>
                <c:pt idx="2">
                  <c:v>645910.43839318189</c:v>
                </c:pt>
                <c:pt idx="3">
                  <c:v>1023671.810238946</c:v>
                </c:pt>
                <c:pt idx="4">
                  <c:v>1051436.5070336256</c:v>
                </c:pt>
                <c:pt idx="5">
                  <c:v>2723561.6021634876</c:v>
                </c:pt>
                <c:pt idx="6">
                  <c:v>1035241.4083145817</c:v>
                </c:pt>
                <c:pt idx="7">
                  <c:v>4702611.1207737513</c:v>
                </c:pt>
                <c:pt idx="8">
                  <c:v>7727336.122609905</c:v>
                </c:pt>
                <c:pt idx="9">
                  <c:v>9604737.1633887962</c:v>
                </c:pt>
                <c:pt idx="10">
                  <c:v>9155995.8419987541</c:v>
                </c:pt>
                <c:pt idx="11">
                  <c:v>11124278.043683225</c:v>
                </c:pt>
                <c:pt idx="12">
                  <c:v>9824951.823831249</c:v>
                </c:pt>
                <c:pt idx="13">
                  <c:v>8432240.3996643312</c:v>
                </c:pt>
                <c:pt idx="14">
                  <c:v>5838221.7093088282</c:v>
                </c:pt>
                <c:pt idx="15">
                  <c:v>5654428.3688014634</c:v>
                </c:pt>
                <c:pt idx="16">
                  <c:v>5779390.9893674785</c:v>
                </c:pt>
                <c:pt idx="17">
                  <c:v>2194782.9941094564</c:v>
                </c:pt>
                <c:pt idx="18">
                  <c:v>2164397.3943818538</c:v>
                </c:pt>
                <c:pt idx="19">
                  <c:v>309614.09849998704</c:v>
                </c:pt>
                <c:pt idx="20">
                  <c:v>1811832.1846815425</c:v>
                </c:pt>
                <c:pt idx="21">
                  <c:v>1188764.8662769627</c:v>
                </c:pt>
                <c:pt idx="22">
                  <c:v>1121030.3747488754</c:v>
                </c:pt>
                <c:pt idx="23">
                  <c:v>423742.5290864702</c:v>
                </c:pt>
                <c:pt idx="24">
                  <c:v>29015.84019025931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2-40B6-BC27-8DDD34BE7907}"/>
            </c:ext>
          </c:extLst>
        </c:ser>
        <c:ser>
          <c:idx val="1"/>
          <c:order val="1"/>
          <c:tx>
            <c:strRef>
              <c:f>'Conc. Carbon Number'!$D$1:$D$2</c:f>
              <c:strCache>
                <c:ptCount val="2"/>
                <c:pt idx="0">
                  <c:v>After DOC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'Conc. Carbon Number'!$A$3:$A$27</c:f>
              <c:strCache>
                <c:ptCount val="25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  <c:pt idx="14">
                  <c:v>C27</c:v>
                </c:pt>
                <c:pt idx="15">
                  <c:v>C28</c:v>
                </c:pt>
                <c:pt idx="16">
                  <c:v>C29</c:v>
                </c:pt>
                <c:pt idx="17">
                  <c:v>C30</c:v>
                </c:pt>
                <c:pt idx="18">
                  <c:v>C31</c:v>
                </c:pt>
                <c:pt idx="19">
                  <c:v>C32</c:v>
                </c:pt>
                <c:pt idx="20">
                  <c:v>C33</c:v>
                </c:pt>
                <c:pt idx="21">
                  <c:v>C34</c:v>
                </c:pt>
                <c:pt idx="22">
                  <c:v>C35</c:v>
                </c:pt>
                <c:pt idx="23">
                  <c:v>C36</c:v>
                </c:pt>
                <c:pt idx="24">
                  <c:v>C37</c:v>
                </c:pt>
              </c:strCache>
            </c:strRef>
          </c:cat>
          <c:val>
            <c:numRef>
              <c:f>'Conc. Carbon Number'!$D$3:$D$27</c:f>
              <c:numCache>
                <c:formatCode>0</c:formatCode>
                <c:ptCount val="25"/>
                <c:pt idx="0">
                  <c:v>133463.37897975915</c:v>
                </c:pt>
                <c:pt idx="1">
                  <c:v>23391.109810687329</c:v>
                </c:pt>
                <c:pt idx="2">
                  <c:v>0</c:v>
                </c:pt>
                <c:pt idx="3">
                  <c:v>0</c:v>
                </c:pt>
                <c:pt idx="4">
                  <c:v>59783.093355924269</c:v>
                </c:pt>
                <c:pt idx="5">
                  <c:v>415722.01088292396</c:v>
                </c:pt>
                <c:pt idx="6">
                  <c:v>0</c:v>
                </c:pt>
                <c:pt idx="7">
                  <c:v>830019.40340517915</c:v>
                </c:pt>
                <c:pt idx="8">
                  <c:v>1653791.3675378247</c:v>
                </c:pt>
                <c:pt idx="9">
                  <c:v>1969571.4040677233</c:v>
                </c:pt>
                <c:pt idx="10">
                  <c:v>2015727.0823628551</c:v>
                </c:pt>
                <c:pt idx="11">
                  <c:v>2485047.5529485913</c:v>
                </c:pt>
                <c:pt idx="12">
                  <c:v>1299569.2343010574</c:v>
                </c:pt>
                <c:pt idx="13">
                  <c:v>1541066.6147239571</c:v>
                </c:pt>
                <c:pt idx="14">
                  <c:v>884467.69810491742</c:v>
                </c:pt>
                <c:pt idx="15">
                  <c:v>995135.05962820351</c:v>
                </c:pt>
                <c:pt idx="16">
                  <c:v>965059.85748556175</c:v>
                </c:pt>
                <c:pt idx="17">
                  <c:v>273221.99594921636</c:v>
                </c:pt>
                <c:pt idx="18">
                  <c:v>536757.28913640406</c:v>
                </c:pt>
                <c:pt idx="19">
                  <c:v>47198.336858665614</c:v>
                </c:pt>
                <c:pt idx="20">
                  <c:v>274909.59120212082</c:v>
                </c:pt>
                <c:pt idx="21">
                  <c:v>298266.06494623248</c:v>
                </c:pt>
                <c:pt idx="22">
                  <c:v>121218.32681699295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2-40B6-BC27-8DDD34BE7907}"/>
            </c:ext>
          </c:extLst>
        </c:ser>
        <c:ser>
          <c:idx val="2"/>
          <c:order val="2"/>
          <c:tx>
            <c:strRef>
              <c:f>'Conc. Carbon Number'!$E$1:$E$2</c:f>
              <c:strCache>
                <c:ptCount val="2"/>
                <c:pt idx="0">
                  <c:v>After DOC+DPF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'Conc. Carbon Number'!$A$3:$A$27</c:f>
              <c:strCache>
                <c:ptCount val="25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  <c:pt idx="14">
                  <c:v>C27</c:v>
                </c:pt>
                <c:pt idx="15">
                  <c:v>C28</c:v>
                </c:pt>
                <c:pt idx="16">
                  <c:v>C29</c:v>
                </c:pt>
                <c:pt idx="17">
                  <c:v>C30</c:v>
                </c:pt>
                <c:pt idx="18">
                  <c:v>C31</c:v>
                </c:pt>
                <c:pt idx="19">
                  <c:v>C32</c:v>
                </c:pt>
                <c:pt idx="20">
                  <c:v>C33</c:v>
                </c:pt>
                <c:pt idx="21">
                  <c:v>C34</c:v>
                </c:pt>
                <c:pt idx="22">
                  <c:v>C35</c:v>
                </c:pt>
                <c:pt idx="23">
                  <c:v>C36</c:v>
                </c:pt>
                <c:pt idx="24">
                  <c:v>C37</c:v>
                </c:pt>
              </c:strCache>
            </c:strRef>
          </c:cat>
          <c:val>
            <c:numRef>
              <c:f>'Conc. Carbon Number'!$E$3:$E$27</c:f>
              <c:numCache>
                <c:formatCode>0</c:formatCode>
                <c:ptCount val="25"/>
                <c:pt idx="0">
                  <c:v>59209.823312800523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243009.15455698434</c:v>
                </c:pt>
                <c:pt idx="6">
                  <c:v>0</c:v>
                </c:pt>
                <c:pt idx="7">
                  <c:v>509905.3943629514</c:v>
                </c:pt>
                <c:pt idx="8">
                  <c:v>370307.84202834469</c:v>
                </c:pt>
                <c:pt idx="9">
                  <c:v>567423.88114226609</c:v>
                </c:pt>
                <c:pt idx="10">
                  <c:v>655306.33471509803</c:v>
                </c:pt>
                <c:pt idx="11">
                  <c:v>1055938.6860873168</c:v>
                </c:pt>
                <c:pt idx="12">
                  <c:v>971242.7336608558</c:v>
                </c:pt>
                <c:pt idx="13">
                  <c:v>876314.17610666167</c:v>
                </c:pt>
                <c:pt idx="14">
                  <c:v>445479.93194188009</c:v>
                </c:pt>
                <c:pt idx="15">
                  <c:v>465254.05999919324</c:v>
                </c:pt>
                <c:pt idx="16">
                  <c:v>242998.35241008532</c:v>
                </c:pt>
                <c:pt idx="17">
                  <c:v>238378.69065969059</c:v>
                </c:pt>
                <c:pt idx="18">
                  <c:v>310523.81325408531</c:v>
                </c:pt>
                <c:pt idx="19">
                  <c:v>7145.4602472265888</c:v>
                </c:pt>
                <c:pt idx="20">
                  <c:v>295755.50436321367</c:v>
                </c:pt>
                <c:pt idx="21">
                  <c:v>87569.353083302762</c:v>
                </c:pt>
                <c:pt idx="22">
                  <c:v>25220.97612384312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2-40B6-BC27-8DDD34BE7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8850016"/>
        <c:axId val="6288506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Number'!$A$3:$A$27</c:f>
              <c:strCache>
                <c:ptCount val="25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  <c:pt idx="14">
                  <c:v>C27</c:v>
                </c:pt>
                <c:pt idx="15">
                  <c:v>C28</c:v>
                </c:pt>
                <c:pt idx="16">
                  <c:v>C29</c:v>
                </c:pt>
                <c:pt idx="17">
                  <c:v>C30</c:v>
                </c:pt>
                <c:pt idx="18">
                  <c:v>C31</c:v>
                </c:pt>
                <c:pt idx="19">
                  <c:v>C32</c:v>
                </c:pt>
                <c:pt idx="20">
                  <c:v>C33</c:v>
                </c:pt>
                <c:pt idx="21">
                  <c:v>C34</c:v>
                </c:pt>
                <c:pt idx="22">
                  <c:v>C35</c:v>
                </c:pt>
                <c:pt idx="23">
                  <c:v>C36</c:v>
                </c:pt>
                <c:pt idx="24">
                  <c:v>C37</c:v>
                </c:pt>
              </c:strCache>
            </c:strRef>
          </c:cat>
          <c:val>
            <c:numRef>
              <c:f>'Conc. Carbon Number'!$F$3:$F$27</c:f>
              <c:numCache>
                <c:formatCode>0.00</c:formatCode>
                <c:ptCount val="25"/>
                <c:pt idx="0">
                  <c:v>94.341034714081857</c:v>
                </c:pt>
                <c:pt idx="1">
                  <c:v>99.260375621908096</c:v>
                </c:pt>
                <c:pt idx="2">
                  <c:v>100</c:v>
                </c:pt>
                <c:pt idx="3">
                  <c:v>100</c:v>
                </c:pt>
                <c:pt idx="4">
                  <c:v>94.314150882530427</c:v>
                </c:pt>
                <c:pt idx="5">
                  <c:v>84.736089297459216</c:v>
                </c:pt>
                <c:pt idx="6">
                  <c:v>100</c:v>
                </c:pt>
                <c:pt idx="7">
                  <c:v>82.349818386245573</c:v>
                </c:pt>
                <c:pt idx="8">
                  <c:v>78.598169649966565</c:v>
                </c:pt>
                <c:pt idx="9">
                  <c:v>79.493750109317844</c:v>
                </c:pt>
                <c:pt idx="10">
                  <c:v>77.984622130160105</c:v>
                </c:pt>
                <c:pt idx="11">
                  <c:v>77.661044220665687</c:v>
                </c:pt>
                <c:pt idx="12">
                  <c:v>86.772767362086782</c:v>
                </c:pt>
                <c:pt idx="13">
                  <c:v>81.724114331639498</c:v>
                </c:pt>
                <c:pt idx="14">
                  <c:v>84.850392086092484</c:v>
                </c:pt>
                <c:pt idx="15">
                  <c:v>82.400784045317451</c:v>
                </c:pt>
                <c:pt idx="16">
                  <c:v>83.301703254529556</c:v>
                </c:pt>
                <c:pt idx="17">
                  <c:v>87.551297933211956</c:v>
                </c:pt>
                <c:pt idx="18">
                  <c:v>75.200612857432276</c:v>
                </c:pt>
                <c:pt idx="19">
                  <c:v>84.75575334349071</c:v>
                </c:pt>
                <c:pt idx="20">
                  <c:v>84.826983783244785</c:v>
                </c:pt>
                <c:pt idx="21">
                  <c:v>74.909582760436209</c:v>
                </c:pt>
                <c:pt idx="22">
                  <c:v>89.186882929541724</c:v>
                </c:pt>
                <c:pt idx="23">
                  <c:v>100.00000000000001</c:v>
                </c:pt>
                <c:pt idx="2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6-47F6-B223-2D733E96F176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Number'!$A$3:$A$27</c:f>
              <c:strCache>
                <c:ptCount val="25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  <c:pt idx="14">
                  <c:v>C27</c:v>
                </c:pt>
                <c:pt idx="15">
                  <c:v>C28</c:v>
                </c:pt>
                <c:pt idx="16">
                  <c:v>C29</c:v>
                </c:pt>
                <c:pt idx="17">
                  <c:v>C30</c:v>
                </c:pt>
                <c:pt idx="18">
                  <c:v>C31</c:v>
                </c:pt>
                <c:pt idx="19">
                  <c:v>C32</c:v>
                </c:pt>
                <c:pt idx="20">
                  <c:v>C33</c:v>
                </c:pt>
                <c:pt idx="21">
                  <c:v>C34</c:v>
                </c:pt>
                <c:pt idx="22">
                  <c:v>C35</c:v>
                </c:pt>
                <c:pt idx="23">
                  <c:v>C36</c:v>
                </c:pt>
                <c:pt idx="24">
                  <c:v>C37</c:v>
                </c:pt>
              </c:strCache>
            </c:strRef>
          </c:cat>
          <c:val>
            <c:numRef>
              <c:f>'Conc. Carbon Number'!$G$3:$G$27</c:f>
              <c:numCache>
                <c:formatCode>0.00</c:formatCode>
                <c:ptCount val="25"/>
                <c:pt idx="0">
                  <c:v>97.489451134282319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91.077523109301154</c:v>
                </c:pt>
                <c:pt idx="6">
                  <c:v>100</c:v>
                </c:pt>
                <c:pt idx="7">
                  <c:v>89.1569729822981</c:v>
                </c:pt>
                <c:pt idx="8">
                  <c:v>95.207820183402688</c:v>
                </c:pt>
                <c:pt idx="9">
                  <c:v>94.09224977748309</c:v>
                </c:pt>
                <c:pt idx="10">
                  <c:v>92.842872080509323</c:v>
                </c:pt>
                <c:pt idx="11">
                  <c:v>90.507800309010463</c:v>
                </c:pt>
                <c:pt idx="12">
                  <c:v>90.11452930176182</c:v>
                </c:pt>
                <c:pt idx="13">
                  <c:v>89.607575987260219</c:v>
                </c:pt>
                <c:pt idx="14">
                  <c:v>92.369595501459315</c:v>
                </c:pt>
                <c:pt idx="15">
                  <c:v>91.771863932944115</c:v>
                </c:pt>
                <c:pt idx="16">
                  <c:v>95.795433241025961</c:v>
                </c:pt>
                <c:pt idx="17">
                  <c:v>89.138849202883776</c:v>
                </c:pt>
                <c:pt idx="18">
                  <c:v>85.653105383506983</c:v>
                </c:pt>
                <c:pt idx="19">
                  <c:v>97.692139898717542</c:v>
                </c:pt>
                <c:pt idx="20">
                  <c:v>83.67644051895472</c:v>
                </c:pt>
                <c:pt idx="21">
                  <c:v>92.633585028672897</c:v>
                </c:pt>
                <c:pt idx="22">
                  <c:v>97.750196899928525</c:v>
                </c:pt>
                <c:pt idx="23">
                  <c:v>100.00000000000001</c:v>
                </c:pt>
                <c:pt idx="2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6-47F6-B223-2D733E96F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34864"/>
        <c:axId val="626634536"/>
      </c:lineChart>
      <c:catAx>
        <c:axId val="628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Alkanes</a:t>
                </a:r>
              </a:p>
            </c:rich>
          </c:tx>
          <c:layout>
            <c:manualLayout>
              <c:xMode val="edge"/>
              <c:yMode val="edge"/>
              <c:x val="0.45836017042939348"/>
              <c:y val="0.90925884682009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672"/>
        <c:crosses val="autoZero"/>
        <c:auto val="1"/>
        <c:lblAlgn val="ctr"/>
        <c:lblOffset val="100"/>
        <c:noMultiLvlLbl val="0"/>
      </c:catAx>
      <c:valAx>
        <c:axId val="628850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Concentration (ng/kg</a:t>
                </a:r>
                <a:r>
                  <a:rPr lang="en-GB" sz="1000" b="1" i="0" u="none" strike="noStrike" baseline="-25000">
                    <a:solidFill>
                      <a:schemeClr val="tx1"/>
                    </a:solidFill>
                    <a:effectLst/>
                  </a:rPr>
                  <a:t>f</a:t>
                </a: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)</a:t>
                </a:r>
                <a:endParaRPr lang="en-GB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21536077910581E-3"/>
              <c:y val="0.2446337540212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016"/>
        <c:crosses val="autoZero"/>
        <c:crossBetween val="between"/>
      </c:valAx>
      <c:valAx>
        <c:axId val="626634536"/>
        <c:scaling>
          <c:orientation val="minMax"/>
          <c:max val="1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chemeClr val="tx1"/>
                    </a:solidFill>
                    <a:effectLst/>
                  </a:rPr>
                  <a:t>Conversion Efficiency (%) </a:t>
                </a:r>
                <a:endParaRPr lang="en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7101178618857886"/>
              <c:y val="0.2249922667656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6634864"/>
        <c:crosses val="max"/>
        <c:crossBetween val="between"/>
        <c:majorUnit val="10"/>
      </c:valAx>
      <c:catAx>
        <c:axId val="62663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634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5387892872953"/>
          <c:y val="0.12206252593598378"/>
          <c:w val="0.80874914404333564"/>
          <c:h val="0.6746059143776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'Conc. Carbon Number'!$C$1:$C$2</c:f>
              <c:strCache>
                <c:ptCount val="2"/>
                <c:pt idx="0">
                  <c:v>Before DOC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'Conc. Carbon Number'!$A$32:$A$50</c:f>
              <c:strCache>
                <c:ptCount val="19"/>
                <c:pt idx="0">
                  <c:v>C14</c:v>
                </c:pt>
                <c:pt idx="1">
                  <c:v>C15</c:v>
                </c:pt>
                <c:pt idx="2">
                  <c:v>C16</c:v>
                </c:pt>
                <c:pt idx="3">
                  <c:v>C17</c:v>
                </c:pt>
                <c:pt idx="4">
                  <c:v>C18</c:v>
                </c:pt>
                <c:pt idx="5">
                  <c:v>C19</c:v>
                </c:pt>
                <c:pt idx="6">
                  <c:v>C20</c:v>
                </c:pt>
                <c:pt idx="7">
                  <c:v>C21</c:v>
                </c:pt>
                <c:pt idx="8">
                  <c:v>C22</c:v>
                </c:pt>
                <c:pt idx="9">
                  <c:v>C23</c:v>
                </c:pt>
                <c:pt idx="10">
                  <c:v>C24</c:v>
                </c:pt>
                <c:pt idx="11">
                  <c:v>C25</c:v>
                </c:pt>
                <c:pt idx="12">
                  <c:v>C26</c:v>
                </c:pt>
                <c:pt idx="13">
                  <c:v>C27</c:v>
                </c:pt>
                <c:pt idx="14">
                  <c:v>C28</c:v>
                </c:pt>
                <c:pt idx="15">
                  <c:v>C29</c:v>
                </c:pt>
                <c:pt idx="16">
                  <c:v>C30</c:v>
                </c:pt>
                <c:pt idx="17">
                  <c:v>C31</c:v>
                </c:pt>
                <c:pt idx="18">
                  <c:v>C32</c:v>
                </c:pt>
              </c:strCache>
            </c:strRef>
          </c:cat>
          <c:val>
            <c:numRef>
              <c:f>'Conc. Carbon Number'!$C$32:$C$50</c:f>
              <c:numCache>
                <c:formatCode>0</c:formatCode>
                <c:ptCount val="19"/>
                <c:pt idx="0">
                  <c:v>32195.567187647484</c:v>
                </c:pt>
                <c:pt idx="1">
                  <c:v>14903.194564281352</c:v>
                </c:pt>
                <c:pt idx="2">
                  <c:v>8670.2108936044078</c:v>
                </c:pt>
                <c:pt idx="3">
                  <c:v>67358.652817043258</c:v>
                </c:pt>
                <c:pt idx="4">
                  <c:v>207509.19583966918</c:v>
                </c:pt>
                <c:pt idx="5">
                  <c:v>1038418.4610775523</c:v>
                </c:pt>
                <c:pt idx="6">
                  <c:v>1071067.5825051663</c:v>
                </c:pt>
                <c:pt idx="7">
                  <c:v>2908428.8839946897</c:v>
                </c:pt>
                <c:pt idx="8">
                  <c:v>3338026.2174903993</c:v>
                </c:pt>
                <c:pt idx="9">
                  <c:v>2771695.5584096895</c:v>
                </c:pt>
                <c:pt idx="10">
                  <c:v>1921787.4932948051</c:v>
                </c:pt>
                <c:pt idx="11">
                  <c:v>1861221.7505574746</c:v>
                </c:pt>
                <c:pt idx="12">
                  <c:v>1415865.1370488149</c:v>
                </c:pt>
                <c:pt idx="13">
                  <c:v>789423.60035124456</c:v>
                </c:pt>
                <c:pt idx="14">
                  <c:v>642439.86401827238</c:v>
                </c:pt>
                <c:pt idx="15">
                  <c:v>600470.41251830081</c:v>
                </c:pt>
                <c:pt idx="16">
                  <c:v>333990.65597338538</c:v>
                </c:pt>
                <c:pt idx="17">
                  <c:v>150449.09613655444</c:v>
                </c:pt>
                <c:pt idx="18">
                  <c:v>57616.416578112301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4-473F-8147-A6F11E1C2E73}"/>
            </c:ext>
          </c:extLst>
        </c:ser>
        <c:ser>
          <c:idx val="1"/>
          <c:order val="1"/>
          <c:tx>
            <c:strRef>
              <c:f>'Conc. Carbon Number'!$D$1:$D$2</c:f>
              <c:strCache>
                <c:ptCount val="2"/>
                <c:pt idx="0">
                  <c:v>After DOC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'Conc. Carbon Number'!$A$32:$A$50</c:f>
              <c:strCache>
                <c:ptCount val="19"/>
                <c:pt idx="0">
                  <c:v>C14</c:v>
                </c:pt>
                <c:pt idx="1">
                  <c:v>C15</c:v>
                </c:pt>
                <c:pt idx="2">
                  <c:v>C16</c:v>
                </c:pt>
                <c:pt idx="3">
                  <c:v>C17</c:v>
                </c:pt>
                <c:pt idx="4">
                  <c:v>C18</c:v>
                </c:pt>
                <c:pt idx="5">
                  <c:v>C19</c:v>
                </c:pt>
                <c:pt idx="6">
                  <c:v>C20</c:v>
                </c:pt>
                <c:pt idx="7">
                  <c:v>C21</c:v>
                </c:pt>
                <c:pt idx="8">
                  <c:v>C22</c:v>
                </c:pt>
                <c:pt idx="9">
                  <c:v>C23</c:v>
                </c:pt>
                <c:pt idx="10">
                  <c:v>C24</c:v>
                </c:pt>
                <c:pt idx="11">
                  <c:v>C25</c:v>
                </c:pt>
                <c:pt idx="12">
                  <c:v>C26</c:v>
                </c:pt>
                <c:pt idx="13">
                  <c:v>C27</c:v>
                </c:pt>
                <c:pt idx="14">
                  <c:v>C28</c:v>
                </c:pt>
                <c:pt idx="15">
                  <c:v>C29</c:v>
                </c:pt>
                <c:pt idx="16">
                  <c:v>C30</c:v>
                </c:pt>
                <c:pt idx="17">
                  <c:v>C31</c:v>
                </c:pt>
                <c:pt idx="18">
                  <c:v>C32</c:v>
                </c:pt>
              </c:strCache>
            </c:strRef>
          </c:cat>
          <c:val>
            <c:numRef>
              <c:f>'Conc. Carbon Number'!$D$32:$D$50</c:f>
              <c:numCache>
                <c:formatCode>0</c:formatCode>
                <c:ptCount val="19"/>
                <c:pt idx="0">
                  <c:v>20175.363797813854</c:v>
                </c:pt>
                <c:pt idx="1">
                  <c:v>1245.3166428230611</c:v>
                </c:pt>
                <c:pt idx="2">
                  <c:v>6795.8619407922852</c:v>
                </c:pt>
                <c:pt idx="3">
                  <c:v>10789.912215219516</c:v>
                </c:pt>
                <c:pt idx="4">
                  <c:v>14581.484311282271</c:v>
                </c:pt>
                <c:pt idx="5">
                  <c:v>391833.53730914573</c:v>
                </c:pt>
                <c:pt idx="6">
                  <c:v>310537.29949398647</c:v>
                </c:pt>
                <c:pt idx="7">
                  <c:v>589077.52129602153</c:v>
                </c:pt>
                <c:pt idx="8">
                  <c:v>835517.1507979912</c:v>
                </c:pt>
                <c:pt idx="9">
                  <c:v>989815.95872182073</c:v>
                </c:pt>
                <c:pt idx="10">
                  <c:v>865799.0525172326</c:v>
                </c:pt>
                <c:pt idx="11">
                  <c:v>591130.1670916914</c:v>
                </c:pt>
                <c:pt idx="12">
                  <c:v>646405.88784346345</c:v>
                </c:pt>
                <c:pt idx="13">
                  <c:v>338272.5985340653</c:v>
                </c:pt>
                <c:pt idx="14">
                  <c:v>281665.27567558485</c:v>
                </c:pt>
                <c:pt idx="15">
                  <c:v>354867.81977059977</c:v>
                </c:pt>
                <c:pt idx="16">
                  <c:v>166534.81775830348</c:v>
                </c:pt>
                <c:pt idx="17">
                  <c:v>112236.45596055036</c:v>
                </c:pt>
                <c:pt idx="18">
                  <c:v>39352.863848554342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D4-473F-8147-A6F11E1C2E73}"/>
            </c:ext>
          </c:extLst>
        </c:ser>
        <c:ser>
          <c:idx val="2"/>
          <c:order val="2"/>
          <c:tx>
            <c:strRef>
              <c:f>'Conc. Carbon Number'!$E$1:$E$2</c:f>
              <c:strCache>
                <c:ptCount val="2"/>
                <c:pt idx="0">
                  <c:v>After DOC+DPF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'Conc. Carbon Number'!$A$32:$A$50</c:f>
              <c:strCache>
                <c:ptCount val="19"/>
                <c:pt idx="0">
                  <c:v>C14</c:v>
                </c:pt>
                <c:pt idx="1">
                  <c:v>C15</c:v>
                </c:pt>
                <c:pt idx="2">
                  <c:v>C16</c:v>
                </c:pt>
                <c:pt idx="3">
                  <c:v>C17</c:v>
                </c:pt>
                <c:pt idx="4">
                  <c:v>C18</c:v>
                </c:pt>
                <c:pt idx="5">
                  <c:v>C19</c:v>
                </c:pt>
                <c:pt idx="6">
                  <c:v>C20</c:v>
                </c:pt>
                <c:pt idx="7">
                  <c:v>C21</c:v>
                </c:pt>
                <c:pt idx="8">
                  <c:v>C22</c:v>
                </c:pt>
                <c:pt idx="9">
                  <c:v>C23</c:v>
                </c:pt>
                <c:pt idx="10">
                  <c:v>C24</c:v>
                </c:pt>
                <c:pt idx="11">
                  <c:v>C25</c:v>
                </c:pt>
                <c:pt idx="12">
                  <c:v>C26</c:v>
                </c:pt>
                <c:pt idx="13">
                  <c:v>C27</c:v>
                </c:pt>
                <c:pt idx="14">
                  <c:v>C28</c:v>
                </c:pt>
                <c:pt idx="15">
                  <c:v>C29</c:v>
                </c:pt>
                <c:pt idx="16">
                  <c:v>C30</c:v>
                </c:pt>
                <c:pt idx="17">
                  <c:v>C31</c:v>
                </c:pt>
                <c:pt idx="18">
                  <c:v>C32</c:v>
                </c:pt>
              </c:strCache>
            </c:strRef>
          </c:cat>
          <c:val>
            <c:numRef>
              <c:f>'Conc. Carbon Number'!$E$32:$E$50</c:f>
              <c:numCache>
                <c:formatCode>0</c:formatCode>
                <c:ptCount val="19"/>
                <c:pt idx="0">
                  <c:v>3560.1253230388838</c:v>
                </c:pt>
                <c:pt idx="1">
                  <c:v>0</c:v>
                </c:pt>
                <c:pt idx="2">
                  <c:v>457.535404316197</c:v>
                </c:pt>
                <c:pt idx="3">
                  <c:v>0</c:v>
                </c:pt>
                <c:pt idx="4">
                  <c:v>2008.1433424864686</c:v>
                </c:pt>
                <c:pt idx="5">
                  <c:v>54220.183573850627</c:v>
                </c:pt>
                <c:pt idx="6">
                  <c:v>28348.277093552701</c:v>
                </c:pt>
                <c:pt idx="7">
                  <c:v>135483.42903783059</c:v>
                </c:pt>
                <c:pt idx="8">
                  <c:v>261574.5007255481</c:v>
                </c:pt>
                <c:pt idx="9">
                  <c:v>397469.36428147345</c:v>
                </c:pt>
                <c:pt idx="10">
                  <c:v>253619.59254151111</c:v>
                </c:pt>
                <c:pt idx="11">
                  <c:v>263333.33988543256</c:v>
                </c:pt>
                <c:pt idx="12">
                  <c:v>226930.47277820623</c:v>
                </c:pt>
                <c:pt idx="13">
                  <c:v>197156.87291162528</c:v>
                </c:pt>
                <c:pt idx="14">
                  <c:v>118840.42417327041</c:v>
                </c:pt>
                <c:pt idx="15">
                  <c:v>65384.328415061638</c:v>
                </c:pt>
                <c:pt idx="16">
                  <c:v>38983.629248942954</c:v>
                </c:pt>
                <c:pt idx="17">
                  <c:v>19189.49987697187</c:v>
                </c:pt>
                <c:pt idx="18">
                  <c:v>3287.3923063907337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D4-473F-8147-A6F11E1C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8850016"/>
        <c:axId val="6288506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Number'!$A$32:$A$50</c:f>
              <c:strCache>
                <c:ptCount val="19"/>
                <c:pt idx="0">
                  <c:v>C14</c:v>
                </c:pt>
                <c:pt idx="1">
                  <c:v>C15</c:v>
                </c:pt>
                <c:pt idx="2">
                  <c:v>C16</c:v>
                </c:pt>
                <c:pt idx="3">
                  <c:v>C17</c:v>
                </c:pt>
                <c:pt idx="4">
                  <c:v>C18</c:v>
                </c:pt>
                <c:pt idx="5">
                  <c:v>C19</c:v>
                </c:pt>
                <c:pt idx="6">
                  <c:v>C20</c:v>
                </c:pt>
                <c:pt idx="7">
                  <c:v>C21</c:v>
                </c:pt>
                <c:pt idx="8">
                  <c:v>C22</c:v>
                </c:pt>
                <c:pt idx="9">
                  <c:v>C23</c:v>
                </c:pt>
                <c:pt idx="10">
                  <c:v>C24</c:v>
                </c:pt>
                <c:pt idx="11">
                  <c:v>C25</c:v>
                </c:pt>
                <c:pt idx="12">
                  <c:v>C26</c:v>
                </c:pt>
                <c:pt idx="13">
                  <c:v>C27</c:v>
                </c:pt>
                <c:pt idx="14">
                  <c:v>C28</c:v>
                </c:pt>
                <c:pt idx="15">
                  <c:v>C29</c:v>
                </c:pt>
                <c:pt idx="16">
                  <c:v>C30</c:v>
                </c:pt>
                <c:pt idx="17">
                  <c:v>C31</c:v>
                </c:pt>
                <c:pt idx="18">
                  <c:v>C32</c:v>
                </c:pt>
              </c:strCache>
            </c:strRef>
          </c:cat>
          <c:val>
            <c:numRef>
              <c:f>'Conc. Carbon Number'!$F$32:$F$50</c:f>
              <c:numCache>
                <c:formatCode>0.00</c:formatCode>
                <c:ptCount val="19"/>
                <c:pt idx="0">
                  <c:v>37.334963909085715</c:v>
                </c:pt>
                <c:pt idx="1">
                  <c:v>91.643961719403933</c:v>
                </c:pt>
                <c:pt idx="2">
                  <c:v>21.618262529170295</c:v>
                </c:pt>
                <c:pt idx="3">
                  <c:v>83.981401402835914</c:v>
                </c:pt>
                <c:pt idx="4">
                  <c:v>92.97309005883838</c:v>
                </c:pt>
                <c:pt idx="5">
                  <c:v>62.266316326604439</c:v>
                </c:pt>
                <c:pt idx="6">
                  <c:v>71.006750221339232</c:v>
                </c:pt>
                <c:pt idx="7">
                  <c:v>79.745850945926136</c:v>
                </c:pt>
                <c:pt idx="8">
                  <c:v>74.96972473073771</c:v>
                </c:pt>
                <c:pt idx="9">
                  <c:v>64.288431472259319</c:v>
                </c:pt>
                <c:pt idx="10">
                  <c:v>54.948241908221334</c:v>
                </c:pt>
                <c:pt idx="11">
                  <c:v>68.239670156732501</c:v>
                </c:pt>
                <c:pt idx="12">
                  <c:v>54.345518444587761</c:v>
                </c:pt>
                <c:pt idx="13">
                  <c:v>57.149419097230563</c:v>
                </c:pt>
                <c:pt idx="14">
                  <c:v>56.156943015047126</c:v>
                </c:pt>
                <c:pt idx="15">
                  <c:v>40.901697673607806</c:v>
                </c:pt>
                <c:pt idx="16">
                  <c:v>50.137881171270223</c:v>
                </c:pt>
                <c:pt idx="17">
                  <c:v>25.399049351097826</c:v>
                </c:pt>
                <c:pt idx="18">
                  <c:v>31.698522425110411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D4-473F-8147-A6F11E1C2E73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Number'!$A$32:$A$50</c:f>
              <c:strCache>
                <c:ptCount val="19"/>
                <c:pt idx="0">
                  <c:v>C14</c:v>
                </c:pt>
                <c:pt idx="1">
                  <c:v>C15</c:v>
                </c:pt>
                <c:pt idx="2">
                  <c:v>C16</c:v>
                </c:pt>
                <c:pt idx="3">
                  <c:v>C17</c:v>
                </c:pt>
                <c:pt idx="4">
                  <c:v>C18</c:v>
                </c:pt>
                <c:pt idx="5">
                  <c:v>C19</c:v>
                </c:pt>
                <c:pt idx="6">
                  <c:v>C20</c:v>
                </c:pt>
                <c:pt idx="7">
                  <c:v>C21</c:v>
                </c:pt>
                <c:pt idx="8">
                  <c:v>C22</c:v>
                </c:pt>
                <c:pt idx="9">
                  <c:v>C23</c:v>
                </c:pt>
                <c:pt idx="10">
                  <c:v>C24</c:v>
                </c:pt>
                <c:pt idx="11">
                  <c:v>C25</c:v>
                </c:pt>
                <c:pt idx="12">
                  <c:v>C26</c:v>
                </c:pt>
                <c:pt idx="13">
                  <c:v>C27</c:v>
                </c:pt>
                <c:pt idx="14">
                  <c:v>C28</c:v>
                </c:pt>
                <c:pt idx="15">
                  <c:v>C29</c:v>
                </c:pt>
                <c:pt idx="16">
                  <c:v>C30</c:v>
                </c:pt>
                <c:pt idx="17">
                  <c:v>C31</c:v>
                </c:pt>
                <c:pt idx="18">
                  <c:v>C32</c:v>
                </c:pt>
              </c:strCache>
            </c:strRef>
          </c:cat>
          <c:val>
            <c:numRef>
              <c:f>'Conc. Carbon Number'!$G$32:$G$50</c:f>
              <c:numCache>
                <c:formatCode>0.00</c:formatCode>
                <c:ptCount val="19"/>
                <c:pt idx="0">
                  <c:v>88.94218790341796</c:v>
                </c:pt>
                <c:pt idx="1">
                  <c:v>100.00000000000001</c:v>
                </c:pt>
                <c:pt idx="2">
                  <c:v>94.72290339957361</c:v>
                </c:pt>
                <c:pt idx="3">
                  <c:v>100</c:v>
                </c:pt>
                <c:pt idx="4">
                  <c:v>99.032262963402331</c:v>
                </c:pt>
                <c:pt idx="5">
                  <c:v>94.77858054280091</c:v>
                </c:pt>
                <c:pt idx="6">
                  <c:v>97.353269060086035</c:v>
                </c:pt>
                <c:pt idx="7">
                  <c:v>95.341697031568941</c:v>
                </c:pt>
                <c:pt idx="8">
                  <c:v>92.163797295690344</c:v>
                </c:pt>
                <c:pt idx="9">
                  <c:v>85.659703387137924</c:v>
                </c:pt>
                <c:pt idx="10">
                  <c:v>86.802932508073852</c:v>
                </c:pt>
                <c:pt idx="11">
                  <c:v>85.851587012318191</c:v>
                </c:pt>
                <c:pt idx="12">
                  <c:v>83.972310155809538</c:v>
                </c:pt>
                <c:pt idx="13">
                  <c:v>75.025211708403106</c:v>
                </c:pt>
                <c:pt idx="14">
                  <c:v>81.501704543992886</c:v>
                </c:pt>
                <c:pt idx="15">
                  <c:v>89.1111490171768</c:v>
                </c:pt>
                <c:pt idx="16">
                  <c:v>88.327928176514789</c:v>
                </c:pt>
                <c:pt idx="17">
                  <c:v>87.245187661642973</c:v>
                </c:pt>
                <c:pt idx="18">
                  <c:v>94.294347858419982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D4-473F-8147-A6F11E1C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34864"/>
        <c:axId val="626634536"/>
      </c:lineChart>
      <c:catAx>
        <c:axId val="628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Cycloalkanes</a:t>
                </a:r>
              </a:p>
            </c:rich>
          </c:tx>
          <c:layout>
            <c:manualLayout>
              <c:xMode val="edge"/>
              <c:yMode val="edge"/>
              <c:x val="0.44957586321381143"/>
              <c:y val="0.90925884682009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672"/>
        <c:crosses val="autoZero"/>
        <c:auto val="1"/>
        <c:lblAlgn val="ctr"/>
        <c:lblOffset val="100"/>
        <c:noMultiLvlLbl val="0"/>
      </c:catAx>
      <c:valAx>
        <c:axId val="628850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Concentration (ng/kg</a:t>
                </a:r>
                <a:r>
                  <a:rPr lang="en-GB" sz="1000" b="1" i="0" u="none" strike="noStrike" baseline="-25000">
                    <a:solidFill>
                      <a:schemeClr val="tx1"/>
                    </a:solidFill>
                    <a:effectLst/>
                  </a:rPr>
                  <a:t>f</a:t>
                </a: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)</a:t>
                </a:r>
                <a:endParaRPr lang="en-GB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21536077910581E-3"/>
              <c:y val="0.2446337540212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016"/>
        <c:crosses val="autoZero"/>
        <c:crossBetween val="between"/>
      </c:valAx>
      <c:valAx>
        <c:axId val="626634536"/>
        <c:scaling>
          <c:orientation val="minMax"/>
          <c:max val="1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chemeClr val="tx1"/>
                    </a:solidFill>
                    <a:effectLst/>
                  </a:rPr>
                  <a:t>Conversion Efficiency (%) </a:t>
                </a:r>
                <a:endParaRPr lang="en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7101178618857886"/>
              <c:y val="0.2249922667656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6634864"/>
        <c:crosses val="max"/>
        <c:crossBetween val="between"/>
        <c:majorUnit val="10"/>
      </c:valAx>
      <c:catAx>
        <c:axId val="62663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634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5387892872953"/>
          <c:y val="0.12206252593598378"/>
          <c:w val="0.80348809158705237"/>
          <c:h val="0.6746059143776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'Conc. Carbon Number'!$C$1:$C$2</c:f>
              <c:strCache>
                <c:ptCount val="2"/>
                <c:pt idx="0">
                  <c:v>Before DOC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'Conc. Carbon Number'!$A$55:$A$62</c:f>
              <c:strCache>
                <c:ptCount val="8"/>
                <c:pt idx="0">
                  <c:v>C16</c:v>
                </c:pt>
                <c:pt idx="1">
                  <c:v>C17</c:v>
                </c:pt>
                <c:pt idx="2">
                  <c:v>C18</c:v>
                </c:pt>
                <c:pt idx="3">
                  <c:v>C19</c:v>
                </c:pt>
                <c:pt idx="4">
                  <c:v>C20</c:v>
                </c:pt>
                <c:pt idx="5">
                  <c:v>C21</c:v>
                </c:pt>
                <c:pt idx="6">
                  <c:v>C22</c:v>
                </c:pt>
                <c:pt idx="7">
                  <c:v>C23</c:v>
                </c:pt>
              </c:strCache>
            </c:strRef>
          </c:cat>
          <c:val>
            <c:numRef>
              <c:f>'Conc. Carbon Number'!$C$55:$C$62</c:f>
              <c:numCache>
                <c:formatCode>0</c:formatCode>
                <c:ptCount val="8"/>
                <c:pt idx="0">
                  <c:v>374776.29255267134</c:v>
                </c:pt>
                <c:pt idx="1">
                  <c:v>570138.34663641546</c:v>
                </c:pt>
                <c:pt idx="2">
                  <c:v>931902.78853272309</c:v>
                </c:pt>
                <c:pt idx="3">
                  <c:v>939646.2536107481</c:v>
                </c:pt>
                <c:pt idx="4">
                  <c:v>1481516.2344250455</c:v>
                </c:pt>
                <c:pt idx="5">
                  <c:v>3459109.583622322</c:v>
                </c:pt>
                <c:pt idx="6">
                  <c:v>3977922.9236698193</c:v>
                </c:pt>
                <c:pt idx="7">
                  <c:v>964080.41237288387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48-4780-894B-524761779AD6}"/>
            </c:ext>
          </c:extLst>
        </c:ser>
        <c:ser>
          <c:idx val="1"/>
          <c:order val="1"/>
          <c:tx>
            <c:strRef>
              <c:f>'Conc. Carbon Number'!$D$1:$D$2</c:f>
              <c:strCache>
                <c:ptCount val="2"/>
                <c:pt idx="0">
                  <c:v>After DOC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'Conc. Carbon Number'!$A$55:$A$62</c:f>
              <c:strCache>
                <c:ptCount val="8"/>
                <c:pt idx="0">
                  <c:v>C16</c:v>
                </c:pt>
                <c:pt idx="1">
                  <c:v>C17</c:v>
                </c:pt>
                <c:pt idx="2">
                  <c:v>C18</c:v>
                </c:pt>
                <c:pt idx="3">
                  <c:v>C19</c:v>
                </c:pt>
                <c:pt idx="4">
                  <c:v>C20</c:v>
                </c:pt>
                <c:pt idx="5">
                  <c:v>C21</c:v>
                </c:pt>
                <c:pt idx="6">
                  <c:v>C22</c:v>
                </c:pt>
                <c:pt idx="7">
                  <c:v>C23</c:v>
                </c:pt>
              </c:strCache>
            </c:strRef>
          </c:cat>
          <c:val>
            <c:numRef>
              <c:f>'Conc. Carbon Number'!$D$55:$D$62</c:f>
              <c:numCache>
                <c:formatCode>0</c:formatCode>
                <c:ptCount val="8"/>
                <c:pt idx="0">
                  <c:v>115188.67038631652</c:v>
                </c:pt>
                <c:pt idx="1">
                  <c:v>241381.22009436245</c:v>
                </c:pt>
                <c:pt idx="2">
                  <c:v>638321.73888566939</c:v>
                </c:pt>
                <c:pt idx="3">
                  <c:v>615033.30401211453</c:v>
                </c:pt>
                <c:pt idx="4">
                  <c:v>399231.38654967275</c:v>
                </c:pt>
                <c:pt idx="5">
                  <c:v>281755.54720779817</c:v>
                </c:pt>
                <c:pt idx="6">
                  <c:v>249687.30486704595</c:v>
                </c:pt>
                <c:pt idx="7">
                  <c:v>100770.87218891043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48-4780-894B-524761779AD6}"/>
            </c:ext>
          </c:extLst>
        </c:ser>
        <c:ser>
          <c:idx val="2"/>
          <c:order val="2"/>
          <c:tx>
            <c:strRef>
              <c:f>'Conc. Carbon Number'!$E$1:$E$2</c:f>
              <c:strCache>
                <c:ptCount val="2"/>
                <c:pt idx="0">
                  <c:v>After DOC+DPF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'Conc. Carbon Number'!$A$55:$A$62</c:f>
              <c:strCache>
                <c:ptCount val="8"/>
                <c:pt idx="0">
                  <c:v>C16</c:v>
                </c:pt>
                <c:pt idx="1">
                  <c:v>C17</c:v>
                </c:pt>
                <c:pt idx="2">
                  <c:v>C18</c:v>
                </c:pt>
                <c:pt idx="3">
                  <c:v>C19</c:v>
                </c:pt>
                <c:pt idx="4">
                  <c:v>C20</c:v>
                </c:pt>
                <c:pt idx="5">
                  <c:v>C21</c:v>
                </c:pt>
                <c:pt idx="6">
                  <c:v>C22</c:v>
                </c:pt>
                <c:pt idx="7">
                  <c:v>C23</c:v>
                </c:pt>
              </c:strCache>
            </c:strRef>
          </c:cat>
          <c:val>
            <c:numRef>
              <c:f>'Conc. Carbon Number'!$E$55:$E$62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54662.833168130281</c:v>
                </c:pt>
                <c:pt idx="3">
                  <c:v>131004.06604379509</c:v>
                </c:pt>
                <c:pt idx="4">
                  <c:v>132320.23881024731</c:v>
                </c:pt>
                <c:pt idx="5">
                  <c:v>197740.28343735021</c:v>
                </c:pt>
                <c:pt idx="6">
                  <c:v>229571.61732148303</c:v>
                </c:pt>
                <c:pt idx="7">
                  <c:v>56617.186003880546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48-4780-894B-52476177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8850016"/>
        <c:axId val="6288506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Number'!$A$55:$A$62</c:f>
              <c:strCache>
                <c:ptCount val="8"/>
                <c:pt idx="0">
                  <c:v>C16</c:v>
                </c:pt>
                <c:pt idx="1">
                  <c:v>C17</c:v>
                </c:pt>
                <c:pt idx="2">
                  <c:v>C18</c:v>
                </c:pt>
                <c:pt idx="3">
                  <c:v>C19</c:v>
                </c:pt>
                <c:pt idx="4">
                  <c:v>C20</c:v>
                </c:pt>
                <c:pt idx="5">
                  <c:v>C21</c:v>
                </c:pt>
                <c:pt idx="6">
                  <c:v>C22</c:v>
                </c:pt>
                <c:pt idx="7">
                  <c:v>C23</c:v>
                </c:pt>
              </c:strCache>
            </c:strRef>
          </c:cat>
          <c:val>
            <c:numRef>
              <c:f>'Conc. Carbon Number'!$F$55:$F$62</c:f>
              <c:numCache>
                <c:formatCode>0.00</c:formatCode>
                <c:ptCount val="8"/>
                <c:pt idx="0">
                  <c:v>69.264685980603261</c:v>
                </c:pt>
                <c:pt idx="1">
                  <c:v>57.662693358828861</c:v>
                </c:pt>
                <c:pt idx="2">
                  <c:v>31.503398558265481</c:v>
                </c:pt>
                <c:pt idx="3">
                  <c:v>34.546293176953981</c:v>
                </c:pt>
                <c:pt idx="4">
                  <c:v>73.05251354841829</c:v>
                </c:pt>
                <c:pt idx="5">
                  <c:v>91.85467992856276</c:v>
                </c:pt>
                <c:pt idx="6">
                  <c:v>93.723173886016426</c:v>
                </c:pt>
                <c:pt idx="7">
                  <c:v>89.54746192375346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48-4780-894B-524761779AD6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Number'!$A$55:$A$62</c:f>
              <c:strCache>
                <c:ptCount val="8"/>
                <c:pt idx="0">
                  <c:v>C16</c:v>
                </c:pt>
                <c:pt idx="1">
                  <c:v>C17</c:v>
                </c:pt>
                <c:pt idx="2">
                  <c:v>C18</c:v>
                </c:pt>
                <c:pt idx="3">
                  <c:v>C19</c:v>
                </c:pt>
                <c:pt idx="4">
                  <c:v>C20</c:v>
                </c:pt>
                <c:pt idx="5">
                  <c:v>C21</c:v>
                </c:pt>
                <c:pt idx="6">
                  <c:v>C22</c:v>
                </c:pt>
                <c:pt idx="7">
                  <c:v>C23</c:v>
                </c:pt>
              </c:strCache>
            </c:strRef>
          </c:cat>
          <c:val>
            <c:numRef>
              <c:f>'Conc. Carbon Number'!$G$55:$G$62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94.134277325836024</c:v>
                </c:pt>
                <c:pt idx="3">
                  <c:v>86.058150549699945</c:v>
                </c:pt>
                <c:pt idx="4">
                  <c:v>91.068593395360352</c:v>
                </c:pt>
                <c:pt idx="5">
                  <c:v>94.283491787204966</c:v>
                </c:pt>
                <c:pt idx="6">
                  <c:v>94.228857076252936</c:v>
                </c:pt>
                <c:pt idx="7">
                  <c:v>94.127337794932572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D48-4780-894B-52476177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34864"/>
        <c:axId val="626634536"/>
      </c:lineChart>
      <c:catAx>
        <c:axId val="628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Bicyclic Alkanes</a:t>
                </a:r>
              </a:p>
            </c:rich>
          </c:tx>
          <c:layout>
            <c:manualLayout>
              <c:xMode val="edge"/>
              <c:yMode val="edge"/>
              <c:x val="0.4390346945551129"/>
              <c:y val="0.90925884682009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672"/>
        <c:crosses val="autoZero"/>
        <c:auto val="1"/>
        <c:lblAlgn val="ctr"/>
        <c:lblOffset val="100"/>
        <c:noMultiLvlLbl val="0"/>
      </c:catAx>
      <c:valAx>
        <c:axId val="628850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Concentration (ng/kg</a:t>
                </a:r>
                <a:r>
                  <a:rPr lang="en-GB" sz="1000" b="1" i="0" u="none" strike="noStrike" baseline="-25000">
                    <a:solidFill>
                      <a:schemeClr val="tx1"/>
                    </a:solidFill>
                    <a:effectLst/>
                  </a:rPr>
                  <a:t>f</a:t>
                </a: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)</a:t>
                </a:r>
                <a:endParaRPr lang="en-GB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21536077910581E-3"/>
              <c:y val="0.2446337540212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016"/>
        <c:crosses val="autoZero"/>
        <c:crossBetween val="between"/>
      </c:valAx>
      <c:valAx>
        <c:axId val="626634536"/>
        <c:scaling>
          <c:orientation val="minMax"/>
          <c:max val="1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chemeClr val="tx1"/>
                    </a:solidFill>
                    <a:effectLst/>
                  </a:rPr>
                  <a:t>Conversion Efficiency (%) </a:t>
                </a:r>
                <a:endParaRPr lang="en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7101178618857886"/>
              <c:y val="0.2249922667656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6634864"/>
        <c:crosses val="max"/>
        <c:crossBetween val="between"/>
        <c:majorUnit val="10"/>
      </c:valAx>
      <c:catAx>
        <c:axId val="62663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634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5387892872953"/>
          <c:y val="0.12206252593598378"/>
          <c:w val="0.80524177573914668"/>
          <c:h val="0.6746059143776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'Conc. Carbon Number'!$C$1:$C$2</c:f>
              <c:strCache>
                <c:ptCount val="2"/>
                <c:pt idx="0">
                  <c:v>Before DOC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'Conc. Carbon Number'!$A$67:$A$80</c:f>
              <c:strCache>
                <c:ptCount val="14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</c:strCache>
            </c:strRef>
          </c:cat>
          <c:val>
            <c:numRef>
              <c:f>'Conc. Carbon Number'!$C$67:$C$80</c:f>
              <c:numCache>
                <c:formatCode>0</c:formatCode>
                <c:ptCount val="14"/>
                <c:pt idx="0">
                  <c:v>52520.362546545606</c:v>
                </c:pt>
                <c:pt idx="1">
                  <c:v>107767.10510789716</c:v>
                </c:pt>
                <c:pt idx="2">
                  <c:v>22411.217669357811</c:v>
                </c:pt>
                <c:pt idx="3">
                  <c:v>30413.349081600802</c:v>
                </c:pt>
                <c:pt idx="4">
                  <c:v>263.6645085952822</c:v>
                </c:pt>
                <c:pt idx="5">
                  <c:v>29479.819269197862</c:v>
                </c:pt>
                <c:pt idx="6">
                  <c:v>599671.3819200116</c:v>
                </c:pt>
                <c:pt idx="7">
                  <c:v>1304724.7693019507</c:v>
                </c:pt>
                <c:pt idx="8">
                  <c:v>2946801.0736098825</c:v>
                </c:pt>
                <c:pt idx="9">
                  <c:v>3746318.7273349082</c:v>
                </c:pt>
                <c:pt idx="10">
                  <c:v>3526151.2936867788</c:v>
                </c:pt>
                <c:pt idx="11">
                  <c:v>1521937.3580169673</c:v>
                </c:pt>
                <c:pt idx="12">
                  <c:v>355257.10372171673</c:v>
                </c:pt>
                <c:pt idx="13">
                  <c:v>83915.301040613704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1-40E1-B191-814993854DD1}"/>
            </c:ext>
          </c:extLst>
        </c:ser>
        <c:ser>
          <c:idx val="1"/>
          <c:order val="1"/>
          <c:tx>
            <c:strRef>
              <c:f>'Conc. Carbon Number'!$D$1:$D$2</c:f>
              <c:strCache>
                <c:ptCount val="2"/>
                <c:pt idx="0">
                  <c:v>After DOC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'Conc. Carbon Number'!$A$67:$A$80</c:f>
              <c:strCache>
                <c:ptCount val="14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</c:strCache>
            </c:strRef>
          </c:cat>
          <c:val>
            <c:numRef>
              <c:f>'Conc. Carbon Number'!$D$67:$D$80</c:f>
              <c:numCache>
                <c:formatCode>0</c:formatCode>
                <c:ptCount val="14"/>
                <c:pt idx="0">
                  <c:v>65199.991380591237</c:v>
                </c:pt>
                <c:pt idx="1">
                  <c:v>121724.86146959383</c:v>
                </c:pt>
                <c:pt idx="2">
                  <c:v>21136.381851031896</c:v>
                </c:pt>
                <c:pt idx="3">
                  <c:v>18175.199181746033</c:v>
                </c:pt>
                <c:pt idx="4">
                  <c:v>743.88775716376563</c:v>
                </c:pt>
                <c:pt idx="5">
                  <c:v>605.38622594704191</c:v>
                </c:pt>
                <c:pt idx="6">
                  <c:v>24515.056853149625</c:v>
                </c:pt>
                <c:pt idx="7">
                  <c:v>105961.76023769162</c:v>
                </c:pt>
                <c:pt idx="8">
                  <c:v>347271.76072343334</c:v>
                </c:pt>
                <c:pt idx="9">
                  <c:v>372935.70677509415</c:v>
                </c:pt>
                <c:pt idx="10">
                  <c:v>635722.39907813503</c:v>
                </c:pt>
                <c:pt idx="11">
                  <c:v>365126.42539020441</c:v>
                </c:pt>
                <c:pt idx="12">
                  <c:v>83571.464316072161</c:v>
                </c:pt>
                <c:pt idx="13">
                  <c:v>3313.8109228364578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21-40E1-B191-814993854DD1}"/>
            </c:ext>
          </c:extLst>
        </c:ser>
        <c:ser>
          <c:idx val="2"/>
          <c:order val="2"/>
          <c:tx>
            <c:strRef>
              <c:f>'Conc. Carbon Number'!$E$1:$E$2</c:f>
              <c:strCache>
                <c:ptCount val="2"/>
                <c:pt idx="0">
                  <c:v>After DOC+DPF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'Conc. Carbon Number'!$A$67:$A$80</c:f>
              <c:strCache>
                <c:ptCount val="14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</c:strCache>
            </c:strRef>
          </c:cat>
          <c:val>
            <c:numRef>
              <c:f>'Conc. Carbon Number'!$E$67:$E$80</c:f>
              <c:numCache>
                <c:formatCode>0</c:formatCode>
                <c:ptCount val="14"/>
                <c:pt idx="0">
                  <c:v>26591.317506839361</c:v>
                </c:pt>
                <c:pt idx="1">
                  <c:v>68169.327089768165</c:v>
                </c:pt>
                <c:pt idx="2">
                  <c:v>3701.7977258350165</c:v>
                </c:pt>
                <c:pt idx="3">
                  <c:v>0</c:v>
                </c:pt>
                <c:pt idx="4">
                  <c:v>0</c:v>
                </c:pt>
                <c:pt idx="5">
                  <c:v>29.304491387664012</c:v>
                </c:pt>
                <c:pt idx="6">
                  <c:v>24.251683902313555</c:v>
                </c:pt>
                <c:pt idx="7">
                  <c:v>1774.3023826782808</c:v>
                </c:pt>
                <c:pt idx="8">
                  <c:v>96922.101986729816</c:v>
                </c:pt>
                <c:pt idx="9">
                  <c:v>155082.18552350285</c:v>
                </c:pt>
                <c:pt idx="10">
                  <c:v>326165.25737571943</c:v>
                </c:pt>
                <c:pt idx="11">
                  <c:v>259876.08223013137</c:v>
                </c:pt>
                <c:pt idx="12">
                  <c:v>40197.161901844011</c:v>
                </c:pt>
                <c:pt idx="13">
                  <c:v>1990.5355116409562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21-40E1-B191-814993854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8850016"/>
        <c:axId val="6288506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Number'!$A$67:$A$80</c:f>
              <c:strCache>
                <c:ptCount val="14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</c:strCache>
            </c:strRef>
          </c:cat>
          <c:val>
            <c:numRef>
              <c:f>'Conc. Carbon Number'!$F$67:$F$80</c:f>
              <c:numCache>
                <c:formatCode>0.00</c:formatCode>
                <c:ptCount val="14"/>
                <c:pt idx="0">
                  <c:v>-24.142310180757882</c:v>
                </c:pt>
                <c:pt idx="1">
                  <c:v>-12.951778140205272</c:v>
                </c:pt>
                <c:pt idx="2">
                  <c:v>5.6883826534287785</c:v>
                </c:pt>
                <c:pt idx="3">
                  <c:v>40.239402332900248</c:v>
                </c:pt>
                <c:pt idx="4">
                  <c:v>-182.13420195495971</c:v>
                </c:pt>
                <c:pt idx="5">
                  <c:v>97.946438475694521</c:v>
                </c:pt>
                <c:pt idx="6">
                  <c:v>95.911918161800884</c:v>
                </c:pt>
                <c:pt idx="7">
                  <c:v>91.878612046709051</c:v>
                </c:pt>
                <c:pt idx="8">
                  <c:v>88.215296789680494</c:v>
                </c:pt>
                <c:pt idx="9">
                  <c:v>90.045275537984011</c:v>
                </c:pt>
                <c:pt idx="10">
                  <c:v>81.97121036138374</c:v>
                </c:pt>
                <c:pt idx="11">
                  <c:v>76.009102906446046</c:v>
                </c:pt>
                <c:pt idx="12">
                  <c:v>76.475779529651263</c:v>
                </c:pt>
                <c:pt idx="13">
                  <c:v>96.051005142396349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21-40E1-B191-814993854DD1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Number'!$A$67:$A$80</c:f>
              <c:strCache>
                <c:ptCount val="14"/>
                <c:pt idx="0">
                  <c:v>C13</c:v>
                </c:pt>
                <c:pt idx="1">
                  <c:v>C14</c:v>
                </c:pt>
                <c:pt idx="2">
                  <c:v>C15</c:v>
                </c:pt>
                <c:pt idx="3">
                  <c:v>C16</c:v>
                </c:pt>
                <c:pt idx="4">
                  <c:v>C17</c:v>
                </c:pt>
                <c:pt idx="5">
                  <c:v>C18</c:v>
                </c:pt>
                <c:pt idx="6">
                  <c:v>C19</c:v>
                </c:pt>
                <c:pt idx="7">
                  <c:v>C20</c:v>
                </c:pt>
                <c:pt idx="8">
                  <c:v>C21</c:v>
                </c:pt>
                <c:pt idx="9">
                  <c:v>C22</c:v>
                </c:pt>
                <c:pt idx="10">
                  <c:v>C23</c:v>
                </c:pt>
                <c:pt idx="11">
                  <c:v>C24</c:v>
                </c:pt>
                <c:pt idx="12">
                  <c:v>C25</c:v>
                </c:pt>
                <c:pt idx="13">
                  <c:v>C26</c:v>
                </c:pt>
              </c:strCache>
            </c:strRef>
          </c:cat>
          <c:val>
            <c:numRef>
              <c:f>'Conc. Carbon Number'!$G$67:$G$80</c:f>
              <c:numCache>
                <c:formatCode>0.00</c:formatCode>
                <c:ptCount val="14"/>
                <c:pt idx="0">
                  <c:v>49.369508858067967</c:v>
                </c:pt>
                <c:pt idx="1">
                  <c:v>36.743844959446051</c:v>
                </c:pt>
                <c:pt idx="2">
                  <c:v>83.48238913008116</c:v>
                </c:pt>
                <c:pt idx="3">
                  <c:v>100</c:v>
                </c:pt>
                <c:pt idx="4">
                  <c:v>100</c:v>
                </c:pt>
                <c:pt idx="5">
                  <c:v>99.9005947386581</c:v>
                </c:pt>
                <c:pt idx="6">
                  <c:v>99.995955837708195</c:v>
                </c:pt>
                <c:pt idx="7">
                  <c:v>99.864009450542767</c:v>
                </c:pt>
                <c:pt idx="8">
                  <c:v>96.710938418791912</c:v>
                </c:pt>
                <c:pt idx="9">
                  <c:v>95.860411331477223</c:v>
                </c:pt>
                <c:pt idx="10">
                  <c:v>90.750105987803579</c:v>
                </c:pt>
                <c:pt idx="11">
                  <c:v>82.924653182260997</c:v>
                </c:pt>
                <c:pt idx="12">
                  <c:v>88.68505049421006</c:v>
                </c:pt>
                <c:pt idx="13">
                  <c:v>97.627923052224318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21-40E1-B191-814993854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34864"/>
        <c:axId val="626634536"/>
      </c:lineChart>
      <c:catAx>
        <c:axId val="628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Monocyclic Aromatics</a:t>
                </a:r>
              </a:p>
            </c:rich>
          </c:tx>
          <c:layout>
            <c:manualLayout>
              <c:xMode val="edge"/>
              <c:yMode val="edge"/>
              <c:x val="0.40214060424966802"/>
              <c:y val="0.9053303637713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672"/>
        <c:crosses val="autoZero"/>
        <c:auto val="1"/>
        <c:lblAlgn val="ctr"/>
        <c:lblOffset val="100"/>
        <c:noMultiLvlLbl val="0"/>
      </c:catAx>
      <c:valAx>
        <c:axId val="628850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Concentration (ng/kg</a:t>
                </a:r>
                <a:r>
                  <a:rPr lang="en-GB" sz="1000" b="1" i="0" u="none" strike="noStrike" baseline="-25000">
                    <a:solidFill>
                      <a:schemeClr val="tx1"/>
                    </a:solidFill>
                    <a:effectLst/>
                  </a:rPr>
                  <a:t>f</a:t>
                </a: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)</a:t>
                </a:r>
                <a:endParaRPr lang="en-GB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21536077910581E-3"/>
              <c:y val="0.2446337540212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016"/>
        <c:crosses val="autoZero"/>
        <c:crossBetween val="between"/>
      </c:valAx>
      <c:valAx>
        <c:axId val="626634536"/>
        <c:scaling>
          <c:orientation val="minMax"/>
          <c:max val="1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chemeClr val="tx1"/>
                    </a:solidFill>
                    <a:effectLst/>
                  </a:rPr>
                  <a:t>Conversion Efficiency (%) </a:t>
                </a:r>
                <a:endParaRPr lang="en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7101178618857886"/>
              <c:y val="0.2249922667656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6634864"/>
        <c:crosses val="max"/>
        <c:crossBetween val="between"/>
        <c:majorUnit val="10"/>
      </c:valAx>
      <c:catAx>
        <c:axId val="62663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634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5387892872953"/>
          <c:y val="0.12206252593598378"/>
          <c:w val="0.80173440743495783"/>
          <c:h val="0.67460591437762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'Conc. Carbon Number'!$C$1:$C$2</c:f>
              <c:strCache>
                <c:ptCount val="2"/>
                <c:pt idx="0">
                  <c:v>Before DOC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'Conc. Carbon Number'!$A$85:$A$103</c:f>
              <c:strCache>
                <c:ptCount val="19"/>
                <c:pt idx="0">
                  <c:v>C9</c:v>
                </c:pt>
                <c:pt idx="1">
                  <c:v>C10</c:v>
                </c:pt>
                <c:pt idx="2">
                  <c:v>C11</c:v>
                </c:pt>
                <c:pt idx="3">
                  <c:v>C12</c:v>
                </c:pt>
                <c:pt idx="4">
                  <c:v>C13</c:v>
                </c:pt>
                <c:pt idx="5">
                  <c:v>C14</c:v>
                </c:pt>
                <c:pt idx="6">
                  <c:v>C15</c:v>
                </c:pt>
                <c:pt idx="7">
                  <c:v>C16</c:v>
                </c:pt>
                <c:pt idx="8">
                  <c:v>C17</c:v>
                </c:pt>
                <c:pt idx="9">
                  <c:v>C18</c:v>
                </c:pt>
                <c:pt idx="10">
                  <c:v>C19</c:v>
                </c:pt>
                <c:pt idx="11">
                  <c:v>C20</c:v>
                </c:pt>
                <c:pt idx="12">
                  <c:v>C21</c:v>
                </c:pt>
                <c:pt idx="13">
                  <c:v>C22</c:v>
                </c:pt>
                <c:pt idx="14">
                  <c:v>C23</c:v>
                </c:pt>
                <c:pt idx="15">
                  <c:v>C24</c:v>
                </c:pt>
                <c:pt idx="16">
                  <c:v>C25</c:v>
                </c:pt>
                <c:pt idx="17">
                  <c:v>C26</c:v>
                </c:pt>
                <c:pt idx="18">
                  <c:v>C27</c:v>
                </c:pt>
              </c:strCache>
            </c:strRef>
          </c:cat>
          <c:val>
            <c:numRef>
              <c:f>'Conc. Carbon Number'!$C$85:$C$103</c:f>
              <c:numCache>
                <c:formatCode>0</c:formatCode>
                <c:ptCount val="19"/>
                <c:pt idx="0">
                  <c:v>574797.5624637492</c:v>
                </c:pt>
                <c:pt idx="1">
                  <c:v>759773.00750266877</c:v>
                </c:pt>
                <c:pt idx="2">
                  <c:v>976140.62848358811</c:v>
                </c:pt>
                <c:pt idx="3">
                  <c:v>914836.40120172908</c:v>
                </c:pt>
                <c:pt idx="4">
                  <c:v>627041.63419435138</c:v>
                </c:pt>
                <c:pt idx="5">
                  <c:v>493199.15245307307</c:v>
                </c:pt>
                <c:pt idx="6">
                  <c:v>431174.31458123727</c:v>
                </c:pt>
                <c:pt idx="7">
                  <c:v>602999.72246796661</c:v>
                </c:pt>
                <c:pt idx="8">
                  <c:v>976090.59940141276</c:v>
                </c:pt>
                <c:pt idx="9">
                  <c:v>1150064.9029375759</c:v>
                </c:pt>
                <c:pt idx="10">
                  <c:v>1622539.6401606654</c:v>
                </c:pt>
                <c:pt idx="11">
                  <c:v>1701479.1246066592</c:v>
                </c:pt>
                <c:pt idx="12">
                  <c:v>1141220.2047336462</c:v>
                </c:pt>
                <c:pt idx="13">
                  <c:v>642545.45742110279</c:v>
                </c:pt>
                <c:pt idx="14">
                  <c:v>329483.71353433415</c:v>
                </c:pt>
                <c:pt idx="15">
                  <c:v>259698.14059153435</c:v>
                </c:pt>
                <c:pt idx="16">
                  <c:v>49774.699105583044</c:v>
                </c:pt>
                <c:pt idx="17">
                  <c:v>22891.259753813501</c:v>
                </c:pt>
                <c:pt idx="18">
                  <c:v>1876.1777040161996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1-4FF7-835E-98BE1775E9C8}"/>
            </c:ext>
          </c:extLst>
        </c:ser>
        <c:ser>
          <c:idx val="1"/>
          <c:order val="1"/>
          <c:tx>
            <c:strRef>
              <c:f>'Conc. Carbon Number'!$D$1:$D$2</c:f>
              <c:strCache>
                <c:ptCount val="2"/>
                <c:pt idx="0">
                  <c:v>After DOC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'Conc. Carbon Number'!$A$85:$A$103</c:f>
              <c:strCache>
                <c:ptCount val="19"/>
                <c:pt idx="0">
                  <c:v>C9</c:v>
                </c:pt>
                <c:pt idx="1">
                  <c:v>C10</c:v>
                </c:pt>
                <c:pt idx="2">
                  <c:v>C11</c:v>
                </c:pt>
                <c:pt idx="3">
                  <c:v>C12</c:v>
                </c:pt>
                <c:pt idx="4">
                  <c:v>C13</c:v>
                </c:pt>
                <c:pt idx="5">
                  <c:v>C14</c:v>
                </c:pt>
                <c:pt idx="6">
                  <c:v>C15</c:v>
                </c:pt>
                <c:pt idx="7">
                  <c:v>C16</c:v>
                </c:pt>
                <c:pt idx="8">
                  <c:v>C17</c:v>
                </c:pt>
                <c:pt idx="9">
                  <c:v>C18</c:v>
                </c:pt>
                <c:pt idx="10">
                  <c:v>C19</c:v>
                </c:pt>
                <c:pt idx="11">
                  <c:v>C20</c:v>
                </c:pt>
                <c:pt idx="12">
                  <c:v>C21</c:v>
                </c:pt>
                <c:pt idx="13">
                  <c:v>C22</c:v>
                </c:pt>
                <c:pt idx="14">
                  <c:v>C23</c:v>
                </c:pt>
                <c:pt idx="15">
                  <c:v>C24</c:v>
                </c:pt>
                <c:pt idx="16">
                  <c:v>C25</c:v>
                </c:pt>
                <c:pt idx="17">
                  <c:v>C26</c:v>
                </c:pt>
                <c:pt idx="18">
                  <c:v>C27</c:v>
                </c:pt>
              </c:strCache>
            </c:strRef>
          </c:cat>
          <c:val>
            <c:numRef>
              <c:f>'Conc. Carbon Number'!$D$85:$D$103</c:f>
              <c:numCache>
                <c:formatCode>0</c:formatCode>
                <c:ptCount val="19"/>
                <c:pt idx="0">
                  <c:v>532966.64658820943</c:v>
                </c:pt>
                <c:pt idx="1">
                  <c:v>700743.33896579233</c:v>
                </c:pt>
                <c:pt idx="2">
                  <c:v>927541.90042175993</c:v>
                </c:pt>
                <c:pt idx="3">
                  <c:v>857564.66915510537</c:v>
                </c:pt>
                <c:pt idx="4">
                  <c:v>535115.03730232199</c:v>
                </c:pt>
                <c:pt idx="5">
                  <c:v>451074.50257627881</c:v>
                </c:pt>
                <c:pt idx="6">
                  <c:v>402166.69577155233</c:v>
                </c:pt>
                <c:pt idx="7">
                  <c:v>527960.24478946021</c:v>
                </c:pt>
                <c:pt idx="8">
                  <c:v>943479.87114994926</c:v>
                </c:pt>
                <c:pt idx="9">
                  <c:v>828783.8077718335</c:v>
                </c:pt>
                <c:pt idx="10">
                  <c:v>934967.57132592658</c:v>
                </c:pt>
                <c:pt idx="11">
                  <c:v>1013927.1866019076</c:v>
                </c:pt>
                <c:pt idx="12">
                  <c:v>859425.84804615134</c:v>
                </c:pt>
                <c:pt idx="13">
                  <c:v>374868.46618180064</c:v>
                </c:pt>
                <c:pt idx="14">
                  <c:v>199336.25197838005</c:v>
                </c:pt>
                <c:pt idx="15">
                  <c:v>136567.38905738087</c:v>
                </c:pt>
                <c:pt idx="16">
                  <c:v>41383.980759208294</c:v>
                </c:pt>
                <c:pt idx="17">
                  <c:v>9378.8888092655743</c:v>
                </c:pt>
                <c:pt idx="18">
                  <c:v>760.62292928402212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1-4FF7-835E-98BE1775E9C8}"/>
            </c:ext>
          </c:extLst>
        </c:ser>
        <c:ser>
          <c:idx val="2"/>
          <c:order val="2"/>
          <c:tx>
            <c:strRef>
              <c:f>'Conc. Carbon Number'!$E$1:$E$2</c:f>
              <c:strCache>
                <c:ptCount val="2"/>
                <c:pt idx="0">
                  <c:v>After DOC+DPF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'Conc. Carbon Number'!$A$85:$A$103</c:f>
              <c:strCache>
                <c:ptCount val="19"/>
                <c:pt idx="0">
                  <c:v>C9</c:v>
                </c:pt>
                <c:pt idx="1">
                  <c:v>C10</c:v>
                </c:pt>
                <c:pt idx="2">
                  <c:v>C11</c:v>
                </c:pt>
                <c:pt idx="3">
                  <c:v>C12</c:v>
                </c:pt>
                <c:pt idx="4">
                  <c:v>C13</c:v>
                </c:pt>
                <c:pt idx="5">
                  <c:v>C14</c:v>
                </c:pt>
                <c:pt idx="6">
                  <c:v>C15</c:v>
                </c:pt>
                <c:pt idx="7">
                  <c:v>C16</c:v>
                </c:pt>
                <c:pt idx="8">
                  <c:v>C17</c:v>
                </c:pt>
                <c:pt idx="9">
                  <c:v>C18</c:v>
                </c:pt>
                <c:pt idx="10">
                  <c:v>C19</c:v>
                </c:pt>
                <c:pt idx="11">
                  <c:v>C20</c:v>
                </c:pt>
                <c:pt idx="12">
                  <c:v>C21</c:v>
                </c:pt>
                <c:pt idx="13">
                  <c:v>C22</c:v>
                </c:pt>
                <c:pt idx="14">
                  <c:v>C23</c:v>
                </c:pt>
                <c:pt idx="15">
                  <c:v>C24</c:v>
                </c:pt>
                <c:pt idx="16">
                  <c:v>C25</c:v>
                </c:pt>
                <c:pt idx="17">
                  <c:v>C26</c:v>
                </c:pt>
                <c:pt idx="18">
                  <c:v>C27</c:v>
                </c:pt>
              </c:strCache>
            </c:strRef>
          </c:cat>
          <c:val>
            <c:numRef>
              <c:f>'Conc. Carbon Number'!$E$85:$E$103</c:f>
              <c:numCache>
                <c:formatCode>0</c:formatCode>
                <c:ptCount val="19"/>
                <c:pt idx="0">
                  <c:v>160123.01287646597</c:v>
                </c:pt>
                <c:pt idx="1">
                  <c:v>207588.64565286087</c:v>
                </c:pt>
                <c:pt idx="2">
                  <c:v>121494.75610611166</c:v>
                </c:pt>
                <c:pt idx="3">
                  <c:v>211744.55302065026</c:v>
                </c:pt>
                <c:pt idx="4">
                  <c:v>161002.20276495352</c:v>
                </c:pt>
                <c:pt idx="5">
                  <c:v>110753.23820885611</c:v>
                </c:pt>
                <c:pt idx="6">
                  <c:v>63500.176546317125</c:v>
                </c:pt>
                <c:pt idx="7">
                  <c:v>40092.238167601565</c:v>
                </c:pt>
                <c:pt idx="8">
                  <c:v>234187.88584526454</c:v>
                </c:pt>
                <c:pt idx="9">
                  <c:v>328763.26583564142</c:v>
                </c:pt>
                <c:pt idx="10">
                  <c:v>354479.96390572144</c:v>
                </c:pt>
                <c:pt idx="11">
                  <c:v>390419.51987467107</c:v>
                </c:pt>
                <c:pt idx="12">
                  <c:v>306844.08979044075</c:v>
                </c:pt>
                <c:pt idx="13">
                  <c:v>178745.77042973251</c:v>
                </c:pt>
                <c:pt idx="14">
                  <c:v>109731.18686867821</c:v>
                </c:pt>
                <c:pt idx="15">
                  <c:v>89170.201664988374</c:v>
                </c:pt>
                <c:pt idx="16">
                  <c:v>28753.592852648366</c:v>
                </c:pt>
                <c:pt idx="17">
                  <c:v>6295.0281289375807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1-4FF7-835E-98BE1775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8850016"/>
        <c:axId val="6288506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Number'!$A$85:$A$103</c:f>
              <c:strCache>
                <c:ptCount val="19"/>
                <c:pt idx="0">
                  <c:v>C9</c:v>
                </c:pt>
                <c:pt idx="1">
                  <c:v>C10</c:v>
                </c:pt>
                <c:pt idx="2">
                  <c:v>C11</c:v>
                </c:pt>
                <c:pt idx="3">
                  <c:v>C12</c:v>
                </c:pt>
                <c:pt idx="4">
                  <c:v>C13</c:v>
                </c:pt>
                <c:pt idx="5">
                  <c:v>C14</c:v>
                </c:pt>
                <c:pt idx="6">
                  <c:v>C15</c:v>
                </c:pt>
                <c:pt idx="7">
                  <c:v>C16</c:v>
                </c:pt>
                <c:pt idx="8">
                  <c:v>C17</c:v>
                </c:pt>
                <c:pt idx="9">
                  <c:v>C18</c:v>
                </c:pt>
                <c:pt idx="10">
                  <c:v>C19</c:v>
                </c:pt>
                <c:pt idx="11">
                  <c:v>C20</c:v>
                </c:pt>
                <c:pt idx="12">
                  <c:v>C21</c:v>
                </c:pt>
                <c:pt idx="13">
                  <c:v>C22</c:v>
                </c:pt>
                <c:pt idx="14">
                  <c:v>C23</c:v>
                </c:pt>
                <c:pt idx="15">
                  <c:v>C24</c:v>
                </c:pt>
                <c:pt idx="16">
                  <c:v>C25</c:v>
                </c:pt>
                <c:pt idx="17">
                  <c:v>C26</c:v>
                </c:pt>
                <c:pt idx="18">
                  <c:v>C27</c:v>
                </c:pt>
              </c:strCache>
            </c:strRef>
          </c:cat>
          <c:val>
            <c:numRef>
              <c:f>'Conc. Carbon Number'!$F$85:$F$103</c:f>
              <c:numCache>
                <c:formatCode>0.00</c:formatCode>
                <c:ptCount val="19"/>
                <c:pt idx="0">
                  <c:v>7.2775040479017203</c:v>
                </c:pt>
                <c:pt idx="1">
                  <c:v>7.7693821646683192</c:v>
                </c:pt>
                <c:pt idx="2">
                  <c:v>4.9786605171147507</c:v>
                </c:pt>
                <c:pt idx="3">
                  <c:v>6.2603250123619443</c:v>
                </c:pt>
                <c:pt idx="4">
                  <c:v>14.660365736342282</c:v>
                </c:pt>
                <c:pt idx="5">
                  <c:v>8.5411034603921649</c:v>
                </c:pt>
                <c:pt idx="6">
                  <c:v>6.7275850691286081</c:v>
                </c:pt>
                <c:pt idx="7">
                  <c:v>12.444363551509388</c:v>
                </c:pt>
                <c:pt idx="8">
                  <c:v>3.3409530090200663</c:v>
                </c:pt>
                <c:pt idx="9">
                  <c:v>27.935909907789021</c:v>
                </c:pt>
                <c:pt idx="10">
                  <c:v>42.376287877111878</c:v>
                </c:pt>
                <c:pt idx="11">
                  <c:v>40.409072792103572</c:v>
                </c:pt>
                <c:pt idx="12">
                  <c:v>24.692373611915148</c:v>
                </c:pt>
                <c:pt idx="13">
                  <c:v>41.658841121317835</c:v>
                </c:pt>
                <c:pt idx="14">
                  <c:v>39.500423301618511</c:v>
                </c:pt>
                <c:pt idx="15">
                  <c:v>47.413027776667612</c:v>
                </c:pt>
                <c:pt idx="16">
                  <c:v>16.857396422580472</c:v>
                </c:pt>
                <c:pt idx="17">
                  <c:v>59.028516079360266</c:v>
                </c:pt>
                <c:pt idx="18">
                  <c:v>59.458907988523102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91-4FF7-835E-98BE1775E9C8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'Conc. Carbon Number'!$A$85:$A$103</c:f>
              <c:strCache>
                <c:ptCount val="19"/>
                <c:pt idx="0">
                  <c:v>C9</c:v>
                </c:pt>
                <c:pt idx="1">
                  <c:v>C10</c:v>
                </c:pt>
                <c:pt idx="2">
                  <c:v>C11</c:v>
                </c:pt>
                <c:pt idx="3">
                  <c:v>C12</c:v>
                </c:pt>
                <c:pt idx="4">
                  <c:v>C13</c:v>
                </c:pt>
                <c:pt idx="5">
                  <c:v>C14</c:v>
                </c:pt>
                <c:pt idx="6">
                  <c:v>C15</c:v>
                </c:pt>
                <c:pt idx="7">
                  <c:v>C16</c:v>
                </c:pt>
                <c:pt idx="8">
                  <c:v>C17</c:v>
                </c:pt>
                <c:pt idx="9">
                  <c:v>C18</c:v>
                </c:pt>
                <c:pt idx="10">
                  <c:v>C19</c:v>
                </c:pt>
                <c:pt idx="11">
                  <c:v>C20</c:v>
                </c:pt>
                <c:pt idx="12">
                  <c:v>C21</c:v>
                </c:pt>
                <c:pt idx="13">
                  <c:v>C22</c:v>
                </c:pt>
                <c:pt idx="14">
                  <c:v>C23</c:v>
                </c:pt>
                <c:pt idx="15">
                  <c:v>C24</c:v>
                </c:pt>
                <c:pt idx="16">
                  <c:v>C25</c:v>
                </c:pt>
                <c:pt idx="17">
                  <c:v>C26</c:v>
                </c:pt>
                <c:pt idx="18">
                  <c:v>C27</c:v>
                </c:pt>
              </c:strCache>
            </c:strRef>
          </c:cat>
          <c:val>
            <c:numRef>
              <c:f>'Conc. Carbon Number'!$G$85:$G$103</c:f>
              <c:numCache>
                <c:formatCode>0.00</c:formatCode>
                <c:ptCount val="19"/>
                <c:pt idx="0">
                  <c:v>72.142711915803488</c:v>
                </c:pt>
                <c:pt idx="1">
                  <c:v>72.677544002886719</c:v>
                </c:pt>
                <c:pt idx="2">
                  <c:v>87.553560157120899</c:v>
                </c:pt>
                <c:pt idx="3">
                  <c:v>76.854380439770139</c:v>
                </c:pt>
                <c:pt idx="4">
                  <c:v>74.323522716028947</c:v>
                </c:pt>
                <c:pt idx="5">
                  <c:v>77.543911489305728</c:v>
                </c:pt>
                <c:pt idx="6">
                  <c:v>85.272736710212115</c:v>
                </c:pt>
                <c:pt idx="7">
                  <c:v>93.351201223856052</c:v>
                </c:pt>
                <c:pt idx="8">
                  <c:v>76.007566716769929</c:v>
                </c:pt>
                <c:pt idx="9">
                  <c:v>71.413503273085595</c:v>
                </c:pt>
                <c:pt idx="10">
                  <c:v>78.152770192374433</c:v>
                </c:pt>
                <c:pt idx="11">
                  <c:v>77.054110495482774</c:v>
                </c:pt>
                <c:pt idx="12">
                  <c:v>73.112630803618117</c:v>
                </c:pt>
                <c:pt idx="13">
                  <c:v>72.18161480012013</c:v>
                </c:pt>
                <c:pt idx="14">
                  <c:v>66.696020968197701</c:v>
                </c:pt>
                <c:pt idx="15">
                  <c:v>65.663904461588146</c:v>
                </c:pt>
                <c:pt idx="16">
                  <c:v>42.232512964758065</c:v>
                </c:pt>
                <c:pt idx="17">
                  <c:v>72.500298381835975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91-4FF7-835E-98BE1775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34864"/>
        <c:axId val="626634536"/>
      </c:lineChart>
      <c:catAx>
        <c:axId val="62885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Oxygenated Compounds</a:t>
                </a:r>
              </a:p>
            </c:rich>
          </c:tx>
          <c:layout>
            <c:manualLayout>
              <c:xMode val="edge"/>
              <c:yMode val="edge"/>
              <c:x val="0.40214060424966802"/>
              <c:y val="0.9053303637713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672"/>
        <c:crosses val="autoZero"/>
        <c:auto val="1"/>
        <c:lblAlgn val="ctr"/>
        <c:lblOffset val="100"/>
        <c:noMultiLvlLbl val="0"/>
      </c:catAx>
      <c:valAx>
        <c:axId val="628850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Concentration (ng/kg</a:t>
                </a:r>
                <a:r>
                  <a:rPr lang="en-GB" sz="1000" b="1" i="0" u="none" strike="noStrike" baseline="-25000">
                    <a:solidFill>
                      <a:schemeClr val="tx1"/>
                    </a:solidFill>
                    <a:effectLst/>
                  </a:rPr>
                  <a:t>f</a:t>
                </a:r>
                <a:r>
                  <a:rPr lang="en-GB" sz="1000" b="1" i="0" u="none" strike="noStrike" baseline="0">
                    <a:solidFill>
                      <a:schemeClr val="tx1"/>
                    </a:solidFill>
                    <a:effectLst/>
                  </a:rPr>
                  <a:t>)</a:t>
                </a:r>
                <a:endParaRPr lang="en-GB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21536077910581E-3"/>
              <c:y val="0.2446337540212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8850016"/>
        <c:crosses val="autoZero"/>
        <c:crossBetween val="between"/>
      </c:valAx>
      <c:valAx>
        <c:axId val="626634536"/>
        <c:scaling>
          <c:orientation val="minMax"/>
          <c:max val="1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solidFill>
                      <a:schemeClr val="tx1"/>
                    </a:solidFill>
                    <a:effectLst/>
                  </a:rPr>
                  <a:t>Conversion Efficiency (%) </a:t>
                </a:r>
                <a:endParaRPr lang="en-GB" sz="10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97101178618857886"/>
              <c:y val="0.22499226676565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6634864"/>
        <c:crosses val="max"/>
        <c:crossBetween val="between"/>
        <c:majorUnit val="10"/>
      </c:valAx>
      <c:catAx>
        <c:axId val="62663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634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760723</xdr:colOff>
      <xdr:row>18</xdr:row>
      <xdr:rowOff>105626</xdr:rowOff>
    </xdr:from>
    <xdr:to>
      <xdr:col>8</xdr:col>
      <xdr:colOff>531954</xdr:colOff>
      <xdr:row>33</xdr:row>
      <xdr:rowOff>169918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613521</xdr:colOff>
      <xdr:row>18</xdr:row>
      <xdr:rowOff>127185</xdr:rowOff>
    </xdr:from>
    <xdr:to>
      <xdr:col>15</xdr:col>
      <xdr:colOff>635933</xdr:colOff>
      <xdr:row>34</xdr:row>
      <xdr:rowOff>1679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440530</xdr:colOff>
      <xdr:row>2</xdr:row>
      <xdr:rowOff>52386</xdr:rowOff>
    </xdr:from>
    <xdr:to>
      <xdr:col>20</xdr:col>
      <xdr:colOff>544630</xdr:colOff>
      <xdr:row>20</xdr:row>
      <xdr:rowOff>27636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485775</xdr:colOff>
      <xdr:row>30</xdr:row>
      <xdr:rowOff>66675</xdr:rowOff>
    </xdr:from>
    <xdr:to>
      <xdr:col>20</xdr:col>
      <xdr:colOff>589875</xdr:colOff>
      <xdr:row>48</xdr:row>
      <xdr:rowOff>41925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447675</xdr:colOff>
      <xdr:row>51</xdr:row>
      <xdr:rowOff>0</xdr:rowOff>
    </xdr:from>
    <xdr:to>
      <xdr:col>20</xdr:col>
      <xdr:colOff>551775</xdr:colOff>
      <xdr:row>68</xdr:row>
      <xdr:rowOff>156225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447675</xdr:colOff>
      <xdr:row>70</xdr:row>
      <xdr:rowOff>19050</xdr:rowOff>
    </xdr:from>
    <xdr:to>
      <xdr:col>20</xdr:col>
      <xdr:colOff>551775</xdr:colOff>
      <xdr:row>87</xdr:row>
      <xdr:rowOff>175275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488156</xdr:colOff>
      <xdr:row>89</xdr:row>
      <xdr:rowOff>166688</xdr:rowOff>
    </xdr:from>
    <xdr:to>
      <xdr:col>20</xdr:col>
      <xdr:colOff>592256</xdr:colOff>
      <xdr:row>107</xdr:row>
      <xdr:rowOff>144319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/>
  </sheetViews>
  <sheetFormatPr defaultRowHeight="14.25" x14ac:dyDescent="0.45"/>
  <cols>
    <col min="7" max="7" width="6.796875" bestFit="1" customWidth="1"/>
    <col min="8" max="8" width="11.33203125" bestFit="1" customWidth="1"/>
    <col min="9" max="9" width="13" bestFit="1" customWidth="1"/>
    <col min="10" max="10" width="21.06640625" bestFit="1" customWidth="1"/>
    <col min="11" max="11" width="20" bestFit="1" customWidth="1"/>
    <col min="12" max="12" width="9.3984375" bestFit="1" customWidth="1"/>
    <col min="14" max="14" width="11.33203125" bestFit="1" customWidth="1"/>
    <col min="15" max="15" width="13" bestFit="1" customWidth="1"/>
    <col min="16" max="16" width="17.3984375" bestFit="1" customWidth="1"/>
    <col min="17" max="17" width="20" bestFit="1" customWidth="1"/>
    <col min="18" max="18" width="21.265625" bestFit="1" customWidth="1"/>
    <col min="20" max="20" width="6.796875" bestFit="1" customWidth="1"/>
    <col min="21" max="21" width="11.33203125" bestFit="1" customWidth="1"/>
    <col min="22" max="22" width="13" bestFit="1" customWidth="1"/>
    <col min="23" max="23" width="17.3984375" bestFit="1" customWidth="1"/>
    <col min="24" max="24" width="20" bestFit="1" customWidth="1"/>
  </cols>
  <sheetData>
    <row r="1" spans="2:24" x14ac:dyDescent="0.45">
      <c r="C1" s="7"/>
      <c r="D1" s="30" t="s">
        <v>189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24" x14ac:dyDescent="0.45"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31" t="s">
        <v>91</v>
      </c>
      <c r="N2" s="31"/>
      <c r="O2" s="31"/>
      <c r="P2" s="31"/>
      <c r="Q2" s="31"/>
      <c r="R2" s="31"/>
      <c r="T2" s="32" t="s">
        <v>190</v>
      </c>
      <c r="U2" s="32"/>
      <c r="V2" s="32"/>
      <c r="W2" s="32"/>
      <c r="X2" s="32"/>
    </row>
    <row r="3" spans="2:24" x14ac:dyDescent="0.45">
      <c r="B3" s="1"/>
      <c r="C3" s="13"/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84</v>
      </c>
      <c r="I3" s="13" t="s">
        <v>89</v>
      </c>
      <c r="J3" s="13" t="s">
        <v>85</v>
      </c>
      <c r="K3" s="13" t="s">
        <v>157</v>
      </c>
      <c r="L3" s="13" t="s">
        <v>86</v>
      </c>
      <c r="M3" s="17" t="s">
        <v>83</v>
      </c>
      <c r="N3" s="17" t="s">
        <v>84</v>
      </c>
      <c r="O3" s="17" t="s">
        <v>89</v>
      </c>
      <c r="P3" s="17" t="s">
        <v>85</v>
      </c>
      <c r="Q3" s="17" t="s">
        <v>157</v>
      </c>
      <c r="R3" s="17" t="s">
        <v>92</v>
      </c>
      <c r="T3" s="19" t="s">
        <v>83</v>
      </c>
      <c r="U3" s="19" t="s">
        <v>84</v>
      </c>
      <c r="V3" s="19" t="s">
        <v>89</v>
      </c>
      <c r="W3" s="19" t="s">
        <v>85</v>
      </c>
      <c r="X3" s="19" t="s">
        <v>157</v>
      </c>
    </row>
    <row r="4" spans="2:24" x14ac:dyDescent="0.45">
      <c r="B4" s="1"/>
      <c r="C4" s="30" t="s">
        <v>87</v>
      </c>
      <c r="D4" s="30"/>
      <c r="E4" s="30"/>
      <c r="F4" s="30"/>
      <c r="G4" s="30"/>
      <c r="H4" s="30"/>
      <c r="I4" s="30"/>
      <c r="J4" s="30"/>
      <c r="K4" s="30"/>
      <c r="L4" s="30"/>
      <c r="M4" s="31" t="s">
        <v>88</v>
      </c>
      <c r="N4" s="31"/>
      <c r="O4" s="31"/>
      <c r="P4" s="31"/>
      <c r="Q4" s="31"/>
      <c r="R4" s="31"/>
      <c r="T4" s="33" t="s">
        <v>88</v>
      </c>
      <c r="U4" s="33"/>
      <c r="V4" s="33"/>
      <c r="W4" s="33"/>
      <c r="X4" s="33"/>
    </row>
    <row r="5" spans="2:24" x14ac:dyDescent="0.45">
      <c r="B5" s="4" t="s">
        <v>0</v>
      </c>
      <c r="C5" s="2"/>
      <c r="D5" s="3">
        <v>9.3657177695851933E-3</v>
      </c>
      <c r="E5" s="3">
        <v>0.20627146360787818</v>
      </c>
      <c r="F5" s="3">
        <v>0.21563718137746338</v>
      </c>
      <c r="G5" s="3">
        <v>6.5596726422587917E-2</v>
      </c>
      <c r="H5" s="3">
        <v>1.2200062364833394E-2</v>
      </c>
      <c r="I5" s="3">
        <v>8.1680266682803947E-3</v>
      </c>
      <c r="J5" s="3">
        <v>9.4028471807939759E-3</v>
      </c>
      <c r="K5" s="3">
        <v>9.3935116300044533E-3</v>
      </c>
      <c r="L5" s="3">
        <v>0.10476117426650014</v>
      </c>
      <c r="M5" s="18">
        <v>30.419951700149401</v>
      </c>
      <c r="N5" s="18">
        <v>5.6576803160294151</v>
      </c>
      <c r="O5" s="18">
        <v>3.7878563502379601</v>
      </c>
      <c r="P5" s="18">
        <v>4.3604943826151699</v>
      </c>
      <c r="Q5" s="18">
        <v>4.3561650963900913</v>
      </c>
      <c r="R5" s="18">
        <v>48.582147845422035</v>
      </c>
      <c r="T5" s="20">
        <v>62.615493651987464</v>
      </c>
      <c r="U5" s="20">
        <v>11.645595279218487</v>
      </c>
      <c r="V5" s="20">
        <v>7.7968070952525723</v>
      </c>
      <c r="W5" s="20">
        <v>8.9755076216253897</v>
      </c>
      <c r="X5" s="20">
        <v>8.9665963519160847</v>
      </c>
    </row>
    <row r="6" spans="2:24" x14ac:dyDescent="0.45">
      <c r="B6" s="4" t="s">
        <v>1</v>
      </c>
      <c r="C6" s="2"/>
      <c r="D6" s="3">
        <v>3.1994740384642542E-3</v>
      </c>
      <c r="E6" s="3">
        <v>0.16637998195662759</v>
      </c>
      <c r="F6" s="3">
        <v>0.16957945599509186</v>
      </c>
      <c r="G6" s="3">
        <v>1.1471834190680449E-2</v>
      </c>
      <c r="H6" s="3">
        <v>4.2589033122625488E-3</v>
      </c>
      <c r="I6" s="3">
        <v>1.8264762431513433E-3</v>
      </c>
      <c r="J6" s="3">
        <v>1.4302748241810557E-3</v>
      </c>
      <c r="K6" s="3">
        <v>7.507181932256783E-3</v>
      </c>
      <c r="L6" s="3">
        <v>2.649467050253218E-2</v>
      </c>
      <c r="M6" s="18">
        <v>6.7648726217239892</v>
      </c>
      <c r="N6" s="18">
        <v>2.5114500381377649</v>
      </c>
      <c r="O6" s="18">
        <v>1.0770622139536801</v>
      </c>
      <c r="P6" s="18">
        <v>0.84342458571305479</v>
      </c>
      <c r="Q6" s="18">
        <v>4.4269406858305196</v>
      </c>
      <c r="R6" s="18">
        <v>15.623750145359008</v>
      </c>
      <c r="T6" s="20">
        <v>43.29864826808867</v>
      </c>
      <c r="U6" s="20">
        <v>16.07456605982517</v>
      </c>
      <c r="V6" s="20">
        <v>6.8937496051395728</v>
      </c>
      <c r="W6" s="20">
        <v>5.3983491662761374</v>
      </c>
      <c r="X6" s="20">
        <v>28.334686900670452</v>
      </c>
    </row>
    <row r="7" spans="2:24" x14ac:dyDescent="0.45">
      <c r="B7" s="4" t="s">
        <v>77</v>
      </c>
      <c r="C7" s="2"/>
      <c r="D7" s="3">
        <v>0</v>
      </c>
      <c r="E7" s="3">
        <v>0</v>
      </c>
      <c r="F7" s="3">
        <v>0</v>
      </c>
      <c r="G7" s="3">
        <v>4.4857464510347361E-3</v>
      </c>
      <c r="H7" s="3">
        <v>1.1787610714826694E-3</v>
      </c>
      <c r="I7" s="3">
        <v>4.5999789504040883E-4</v>
      </c>
      <c r="J7" s="3">
        <v>5.7327230607913122E-4</v>
      </c>
      <c r="K7" s="3">
        <v>2.2086197900544192E-3</v>
      </c>
      <c r="L7" s="3">
        <v>8.9063975136913654E-3</v>
      </c>
      <c r="M7" s="18" t="s">
        <v>90</v>
      </c>
      <c r="N7" s="18" t="s">
        <v>90</v>
      </c>
      <c r="O7" s="18" t="s">
        <v>90</v>
      </c>
      <c r="P7" s="18" t="s">
        <v>90</v>
      </c>
      <c r="Q7" s="18" t="s">
        <v>90</v>
      </c>
      <c r="R7" s="18" t="s">
        <v>90</v>
      </c>
      <c r="T7" s="20">
        <v>50.365441741613481</v>
      </c>
      <c r="U7" s="20">
        <v>13.234992820280233</v>
      </c>
      <c r="V7" s="20">
        <v>5.1648031017398086</v>
      </c>
      <c r="W7" s="20">
        <v>6.4366350726864372</v>
      </c>
      <c r="X7" s="20">
        <v>24.798127263680033</v>
      </c>
    </row>
    <row r="8" spans="2:24" x14ac:dyDescent="0.45">
      <c r="B8" s="5" t="s">
        <v>78</v>
      </c>
      <c r="C8" s="6"/>
      <c r="D8" s="6">
        <v>65.838453419401318</v>
      </c>
      <c r="E8" s="6">
        <v>19.339311872574022</v>
      </c>
      <c r="F8" s="6">
        <v>21.358897889575687</v>
      </c>
      <c r="G8" s="6">
        <v>82.511575171028383</v>
      </c>
      <c r="H8" s="6">
        <v>65.091134906500059</v>
      </c>
      <c r="I8" s="6">
        <v>77.638708621701042</v>
      </c>
      <c r="J8" s="6">
        <v>84.788917689713173</v>
      </c>
      <c r="K8" s="6">
        <v>20.081198299924562</v>
      </c>
      <c r="L8" s="6">
        <v>74.709456353426475</v>
      </c>
      <c r="M8" s="2"/>
      <c r="N8" s="2"/>
      <c r="O8" s="2"/>
      <c r="P8" s="2"/>
      <c r="Q8" s="2"/>
      <c r="R8" s="1"/>
    </row>
    <row r="9" spans="2:24" x14ac:dyDescent="0.45">
      <c r="B9" s="5" t="s">
        <v>79</v>
      </c>
      <c r="C9" s="6"/>
      <c r="D9" s="6">
        <v>100</v>
      </c>
      <c r="E9" s="6">
        <v>100</v>
      </c>
      <c r="F9" s="6">
        <v>100</v>
      </c>
      <c r="G9" s="6">
        <v>93.161630624466511</v>
      </c>
      <c r="H9" s="6">
        <v>90.338073394768529</v>
      </c>
      <c r="I9" s="6">
        <v>94.368310563593539</v>
      </c>
      <c r="J9" s="6">
        <v>93.903205113765083</v>
      </c>
      <c r="K9" s="6">
        <v>76.487815451255557</v>
      </c>
      <c r="L9" s="6">
        <v>91.498379455890273</v>
      </c>
      <c r="M9" s="1"/>
      <c r="N9" s="1"/>
      <c r="O9" s="1"/>
      <c r="P9" s="1"/>
      <c r="Q9" s="1"/>
      <c r="R9" s="1"/>
    </row>
    <row r="10" spans="2:24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2" spans="2:24" x14ac:dyDescent="0.45">
      <c r="C12" s="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24" x14ac:dyDescent="0.4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0"/>
      <c r="N13" s="30"/>
      <c r="O13" s="30"/>
      <c r="P13" s="30"/>
      <c r="Q13" s="13"/>
      <c r="R13" s="13"/>
    </row>
    <row r="14" spans="2:24" x14ac:dyDescent="0.45">
      <c r="B14" s="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24" x14ac:dyDescent="0.45">
      <c r="B15" s="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24" x14ac:dyDescent="0.45">
      <c r="B16" s="1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45">
      <c r="A17" s="15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3"/>
    </row>
    <row r="18" spans="1:12" x14ac:dyDescent="0.45">
      <c r="A18" s="15"/>
      <c r="B18" s="24"/>
      <c r="C18" s="16"/>
      <c r="D18" s="13" t="s">
        <v>74</v>
      </c>
      <c r="E18" s="13" t="s">
        <v>72</v>
      </c>
      <c r="F18" s="13" t="s">
        <v>75</v>
      </c>
      <c r="G18" s="13" t="s">
        <v>76</v>
      </c>
      <c r="H18" s="13" t="s">
        <v>196</v>
      </c>
      <c r="I18" s="13" t="s">
        <v>73</v>
      </c>
      <c r="J18" s="13" t="s">
        <v>191</v>
      </c>
      <c r="K18" s="23"/>
      <c r="L18" s="3"/>
    </row>
    <row r="19" spans="1:12" x14ac:dyDescent="0.45">
      <c r="A19" s="15"/>
      <c r="B19" s="24"/>
      <c r="C19" s="25"/>
      <c r="D19" s="34" t="s">
        <v>87</v>
      </c>
      <c r="E19" s="34"/>
      <c r="F19" s="34"/>
      <c r="G19" s="34"/>
      <c r="H19" s="34"/>
      <c r="I19" s="34"/>
      <c r="J19" s="26" t="s">
        <v>192</v>
      </c>
      <c r="K19" s="15"/>
    </row>
    <row r="20" spans="1:12" x14ac:dyDescent="0.45">
      <c r="A20" s="15"/>
      <c r="B20" s="4" t="s">
        <v>0</v>
      </c>
      <c r="C20" s="16"/>
      <c r="D20" s="2">
        <v>97.92</v>
      </c>
      <c r="E20" s="2">
        <v>19.97</v>
      </c>
      <c r="F20" s="2">
        <v>0.83</v>
      </c>
      <c r="G20" s="2">
        <v>4.07</v>
      </c>
      <c r="H20" s="2">
        <v>4.9000000000000004</v>
      </c>
      <c r="I20" s="28">
        <v>3015</v>
      </c>
      <c r="J20" s="28">
        <v>186</v>
      </c>
      <c r="K20" s="15"/>
    </row>
    <row r="21" spans="1:12" x14ac:dyDescent="0.45">
      <c r="A21" s="15"/>
      <c r="B21" s="4" t="s">
        <v>1</v>
      </c>
      <c r="C21" s="16"/>
      <c r="D21" s="2">
        <v>2.16</v>
      </c>
      <c r="E21" s="2">
        <v>7.62</v>
      </c>
      <c r="F21" s="2">
        <v>3.06</v>
      </c>
      <c r="G21" s="2">
        <v>0</v>
      </c>
      <c r="H21" s="2">
        <v>3.06</v>
      </c>
      <c r="I21" s="28">
        <v>3209</v>
      </c>
      <c r="J21" s="28">
        <v>209</v>
      </c>
      <c r="K21" s="15"/>
    </row>
    <row r="22" spans="1:12" x14ac:dyDescent="0.45">
      <c r="A22" s="15"/>
      <c r="B22" s="4" t="s">
        <v>77</v>
      </c>
      <c r="C22" s="16"/>
      <c r="D22" s="2">
        <v>0</v>
      </c>
      <c r="E22" s="2">
        <v>2.33</v>
      </c>
      <c r="F22" s="2">
        <v>2.83</v>
      </c>
      <c r="G22" s="2">
        <v>0.03</v>
      </c>
      <c r="H22" s="2">
        <v>2.85</v>
      </c>
      <c r="I22" s="28">
        <v>3228</v>
      </c>
      <c r="J22" s="28">
        <v>206</v>
      </c>
      <c r="K22" s="15"/>
    </row>
    <row r="23" spans="1:12" x14ac:dyDescent="0.45">
      <c r="A23" s="15"/>
      <c r="B23" s="5" t="s">
        <v>78</v>
      </c>
      <c r="C23" s="16"/>
      <c r="D23" s="6">
        <v>97.79</v>
      </c>
      <c r="E23" s="6">
        <v>61.85</v>
      </c>
      <c r="F23" s="6">
        <v>-270.45</v>
      </c>
      <c r="G23" s="6">
        <v>99.99</v>
      </c>
      <c r="H23" s="6">
        <v>37.49</v>
      </c>
      <c r="I23" s="27">
        <v>-6.4</v>
      </c>
      <c r="J23" s="27">
        <v>-12.6</v>
      </c>
      <c r="K23" s="15"/>
    </row>
    <row r="24" spans="1:12" x14ac:dyDescent="0.45">
      <c r="A24" s="15"/>
      <c r="B24" s="5" t="s">
        <v>79</v>
      </c>
      <c r="C24" s="16"/>
      <c r="D24" s="6">
        <v>100</v>
      </c>
      <c r="E24" s="6">
        <v>88.32</v>
      </c>
      <c r="F24" s="6">
        <v>-241.93</v>
      </c>
      <c r="G24" s="6">
        <v>99.32</v>
      </c>
      <c r="H24" s="6">
        <v>41.74</v>
      </c>
      <c r="I24" s="27">
        <v>-7.1</v>
      </c>
      <c r="J24" s="27">
        <v>-10.7</v>
      </c>
      <c r="K24" s="15"/>
    </row>
    <row r="25" spans="1:12" x14ac:dyDescent="0.4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11">
    <mergeCell ref="D12:R12"/>
    <mergeCell ref="M13:P13"/>
    <mergeCell ref="C15:L15"/>
    <mergeCell ref="M15:R15"/>
    <mergeCell ref="D19:I19"/>
    <mergeCell ref="D1:R1"/>
    <mergeCell ref="M2:R2"/>
    <mergeCell ref="T2:X2"/>
    <mergeCell ref="C4:L4"/>
    <mergeCell ref="M4:R4"/>
    <mergeCell ref="T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2"/>
  <sheetViews>
    <sheetView zoomScale="90" zoomScaleNormal="90" workbookViewId="0"/>
  </sheetViews>
  <sheetFormatPr defaultRowHeight="14.25" x14ac:dyDescent="0.45"/>
  <cols>
    <col min="1" max="1" width="12.6640625" bestFit="1" customWidth="1"/>
    <col min="2" max="2" width="12.59765625" bestFit="1" customWidth="1"/>
    <col min="3" max="3" width="10.86328125" bestFit="1" customWidth="1"/>
    <col min="10" max="30" width="9.1328125" bestFit="1" customWidth="1"/>
    <col min="31" max="46" width="9.6640625" bestFit="1" customWidth="1"/>
    <col min="47" max="47" width="10.73046875" bestFit="1" customWidth="1"/>
  </cols>
  <sheetData>
    <row r="2" spans="1:47" x14ac:dyDescent="0.45">
      <c r="A2" s="39" t="s">
        <v>194</v>
      </c>
      <c r="B2" s="37"/>
    </row>
    <row r="3" spans="1:47" x14ac:dyDescent="0.45">
      <c r="A3" t="s">
        <v>193</v>
      </c>
      <c r="C3">
        <v>1.2</v>
      </c>
      <c r="D3">
        <v>1.4</v>
      </c>
      <c r="E3">
        <v>1.5</v>
      </c>
      <c r="F3">
        <v>1.7</v>
      </c>
      <c r="G3">
        <v>2</v>
      </c>
      <c r="H3">
        <v>2.5</v>
      </c>
      <c r="J3" s="14">
        <v>4.8696752516586317</v>
      </c>
      <c r="K3" s="14">
        <v>5.6234132519034921</v>
      </c>
      <c r="L3" s="14">
        <v>6.4938163157621149</v>
      </c>
      <c r="M3" s="14">
        <v>7.498942093324561</v>
      </c>
      <c r="N3" s="14">
        <v>8.6596432336006579</v>
      </c>
      <c r="O3" s="14">
        <v>10.000000000000005</v>
      </c>
      <c r="P3" s="14">
        <v>11.547819846894589</v>
      </c>
      <c r="Q3" s="14">
        <v>13.335214321633249</v>
      </c>
      <c r="R3" s="14">
        <v>15.39926526059493</v>
      </c>
      <c r="S3" s="14">
        <v>17.782794100389243</v>
      </c>
      <c r="T3" s="14">
        <v>20.535250264571481</v>
      </c>
      <c r="U3" s="14">
        <v>23.713737056616576</v>
      </c>
      <c r="V3" s="14">
        <v>27.384196342643641</v>
      </c>
      <c r="W3" s="14">
        <v>31.622776601683828</v>
      </c>
      <c r="X3" s="14">
        <v>36.517412725483815</v>
      </c>
      <c r="Y3" s="14">
        <v>42.169650342858276</v>
      </c>
      <c r="Z3" s="14">
        <v>48.696752516586372</v>
      </c>
      <c r="AA3" s="14">
        <v>56.234132519034979</v>
      </c>
      <c r="AB3" s="14">
        <v>64.938163157621219</v>
      </c>
      <c r="AC3" s="14">
        <v>74.989420933245682</v>
      </c>
      <c r="AD3" s="14">
        <v>86.596432336006657</v>
      </c>
      <c r="AE3" s="14">
        <v>100.00000000000014</v>
      </c>
      <c r="AF3" s="14">
        <v>115.47819846894599</v>
      </c>
      <c r="AG3" s="14">
        <v>133.35214321633262</v>
      </c>
      <c r="AH3" s="14">
        <v>153.99265260594947</v>
      </c>
      <c r="AI3" s="14">
        <v>177.82794100389262</v>
      </c>
      <c r="AJ3" s="14">
        <v>205.35250264571502</v>
      </c>
      <c r="AK3" s="14">
        <v>237.13737056616603</v>
      </c>
      <c r="AL3" s="14">
        <v>273.84196342643673</v>
      </c>
      <c r="AM3" s="14">
        <v>316.22776601683864</v>
      </c>
      <c r="AN3" s="14">
        <v>365.17412725483854</v>
      </c>
      <c r="AO3" s="14">
        <v>421.69650342858324</v>
      </c>
      <c r="AP3" s="14">
        <v>486.96752516586429</v>
      </c>
      <c r="AQ3" s="14">
        <v>562.34132519035052</v>
      </c>
      <c r="AR3" s="14">
        <v>649.38163157621307</v>
      </c>
      <c r="AS3" s="14">
        <v>749.89420933245788</v>
      </c>
      <c r="AT3" s="14">
        <v>865.96432336006774</v>
      </c>
      <c r="AU3" s="14">
        <v>1000.0000000000028</v>
      </c>
    </row>
    <row r="4" spans="1:47" x14ac:dyDescent="0.45">
      <c r="A4" t="s">
        <v>0</v>
      </c>
      <c r="C4" s="29">
        <v>1359889283800545.5</v>
      </c>
      <c r="D4" s="29">
        <v>1481960954034834.8</v>
      </c>
      <c r="E4" s="29">
        <v>1834956861661836.8</v>
      </c>
      <c r="F4" s="29">
        <v>557207624494732.25</v>
      </c>
      <c r="G4" s="29">
        <v>0</v>
      </c>
      <c r="H4" s="29">
        <v>249714332996887.81</v>
      </c>
      <c r="I4" s="29"/>
      <c r="J4" s="29">
        <v>61509234642934.672</v>
      </c>
      <c r="K4" s="29">
        <v>149786695222797.63</v>
      </c>
      <c r="L4" s="29">
        <v>261084334560087.34</v>
      </c>
      <c r="M4" s="29">
        <v>405875896343970.69</v>
      </c>
      <c r="N4" s="29">
        <v>591488392387912</v>
      </c>
      <c r="O4" s="29">
        <v>812094077101924.88</v>
      </c>
      <c r="P4" s="29">
        <v>1052852695550798.4</v>
      </c>
      <c r="Q4" s="29">
        <v>1295535299707787.5</v>
      </c>
      <c r="R4" s="29">
        <v>1526870635267532.3</v>
      </c>
      <c r="S4" s="29">
        <v>1746499510917485.8</v>
      </c>
      <c r="T4" s="29">
        <v>1977440210200520.5</v>
      </c>
      <c r="U4" s="29">
        <v>2252288362872403.5</v>
      </c>
      <c r="V4" s="29">
        <v>2565983532514547</v>
      </c>
      <c r="W4" s="29">
        <v>2854986313184907.5</v>
      </c>
      <c r="X4" s="29">
        <v>3047107488858436.5</v>
      </c>
      <c r="Y4" s="29">
        <v>3092629571886252.5</v>
      </c>
      <c r="Z4" s="29">
        <v>2973780398116878</v>
      </c>
      <c r="AA4" s="29">
        <v>2691258762734630.5</v>
      </c>
      <c r="AB4" s="29">
        <v>2285935232757898.5</v>
      </c>
      <c r="AC4" s="29">
        <v>1818820862221752.3</v>
      </c>
      <c r="AD4" s="29">
        <v>1354016302143706.5</v>
      </c>
      <c r="AE4" s="29">
        <v>938127124149269.75</v>
      </c>
      <c r="AF4" s="29">
        <v>595793971324711.38</v>
      </c>
      <c r="AG4" s="29">
        <v>335305999899036.88</v>
      </c>
      <c r="AH4" s="29">
        <v>156015616671945.28</v>
      </c>
      <c r="AI4" s="29">
        <v>51237372562733.484</v>
      </c>
      <c r="AJ4" s="29">
        <v>5717777911139.1113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5299375785.9577227</v>
      </c>
      <c r="AS4" s="29">
        <v>16318126535.323507</v>
      </c>
      <c r="AT4" s="29">
        <v>32022785792.761356</v>
      </c>
      <c r="AU4" s="29">
        <v>45112481801.24437</v>
      </c>
    </row>
    <row r="5" spans="1:47" x14ac:dyDescent="0.45">
      <c r="A5" t="s">
        <v>1</v>
      </c>
      <c r="C5" s="29">
        <v>713488975711110.75</v>
      </c>
      <c r="D5" s="29">
        <v>844502377326042.25</v>
      </c>
      <c r="E5" s="29">
        <v>256135986630803.25</v>
      </c>
      <c r="F5" s="29">
        <v>238965685533120.75</v>
      </c>
      <c r="G5" s="29">
        <v>158175724179104.56</v>
      </c>
      <c r="H5" s="29">
        <v>65766301890667.258</v>
      </c>
      <c r="I5" s="29"/>
      <c r="J5" s="29">
        <v>250225974064905.47</v>
      </c>
      <c r="K5" s="29">
        <v>348078937204060.44</v>
      </c>
      <c r="L5" s="29">
        <v>276529339092085.91</v>
      </c>
      <c r="M5" s="29">
        <v>208865578461506.97</v>
      </c>
      <c r="N5" s="29">
        <v>286368689273043.63</v>
      </c>
      <c r="O5" s="29">
        <v>513334950088406.25</v>
      </c>
      <c r="P5" s="29">
        <v>812031567527742.75</v>
      </c>
      <c r="Q5" s="29">
        <v>1105923983995595.1</v>
      </c>
      <c r="R5" s="29">
        <v>1355792039929065</v>
      </c>
      <c r="S5" s="29">
        <v>1563094071919719</v>
      </c>
      <c r="T5" s="29">
        <v>1771712710932315</v>
      </c>
      <c r="U5" s="29">
        <v>2040032901459015.8</v>
      </c>
      <c r="V5" s="29">
        <v>2371841412042838.5</v>
      </c>
      <c r="W5" s="29">
        <v>2686981324760304</v>
      </c>
      <c r="X5" s="29">
        <v>2894372423485418.5</v>
      </c>
      <c r="Y5" s="29">
        <v>2934989960008696</v>
      </c>
      <c r="Z5" s="29">
        <v>2790675377540423</v>
      </c>
      <c r="AA5" s="29">
        <v>2465806650909053</v>
      </c>
      <c r="AB5" s="29">
        <v>2018627049920739.5</v>
      </c>
      <c r="AC5" s="29">
        <v>1526960299059375.5</v>
      </c>
      <c r="AD5" s="29">
        <v>1065793842071988.9</v>
      </c>
      <c r="AE5" s="29">
        <v>680578333424572.13</v>
      </c>
      <c r="AF5" s="29">
        <v>387172230282272.69</v>
      </c>
      <c r="AG5" s="29">
        <v>183653528041589.44</v>
      </c>
      <c r="AH5" s="29">
        <v>62094418434243.719</v>
      </c>
      <c r="AI5" s="29">
        <v>7730956107101.2412</v>
      </c>
      <c r="AJ5" s="29">
        <v>0</v>
      </c>
      <c r="AK5" s="29">
        <v>0</v>
      </c>
      <c r="AL5" s="29">
        <v>0</v>
      </c>
      <c r="AM5" s="29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</row>
    <row r="6" spans="1:47" x14ac:dyDescent="0.45">
      <c r="A6" t="s">
        <v>77</v>
      </c>
      <c r="C6" s="29">
        <v>0</v>
      </c>
      <c r="D6" s="29">
        <v>114295469207228.64</v>
      </c>
      <c r="E6" s="29">
        <v>0</v>
      </c>
      <c r="F6" s="29">
        <v>0</v>
      </c>
      <c r="G6" s="29">
        <v>0</v>
      </c>
      <c r="H6" s="29">
        <v>0</v>
      </c>
      <c r="I6" s="29"/>
      <c r="J6" s="29">
        <v>2875229760403.9614</v>
      </c>
      <c r="K6" s="29">
        <v>3326781903297.0713</v>
      </c>
      <c r="L6" s="29">
        <v>1540877254311.3088</v>
      </c>
      <c r="M6" s="29">
        <v>0</v>
      </c>
      <c r="N6" s="29">
        <v>0</v>
      </c>
      <c r="O6" s="29">
        <v>0</v>
      </c>
      <c r="P6" s="29">
        <v>957098096128.81091</v>
      </c>
      <c r="Q6" s="29">
        <v>1418943221565.0784</v>
      </c>
      <c r="R6" s="29">
        <v>1151969259675.6882</v>
      </c>
      <c r="S6" s="29">
        <v>509099292202.17126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</row>
    <row r="8" spans="1:47" x14ac:dyDescent="0.45">
      <c r="A8" s="39" t="s">
        <v>195</v>
      </c>
      <c r="B8" s="37"/>
    </row>
    <row r="9" spans="1:47" x14ac:dyDescent="0.45">
      <c r="A9" t="s">
        <v>193</v>
      </c>
      <c r="C9">
        <v>1.2</v>
      </c>
      <c r="D9">
        <v>1.4</v>
      </c>
      <c r="E9">
        <v>1.5</v>
      </c>
      <c r="F9">
        <v>1.7</v>
      </c>
      <c r="G9">
        <v>2</v>
      </c>
      <c r="H9">
        <v>2.5</v>
      </c>
      <c r="J9" s="14">
        <v>4.8696752516586317</v>
      </c>
      <c r="K9" s="14">
        <v>5.6234132519034921</v>
      </c>
      <c r="L9" s="14">
        <v>6.4938163157621149</v>
      </c>
      <c r="M9" s="14">
        <v>7.498942093324561</v>
      </c>
      <c r="N9" s="14">
        <v>8.6596432336006579</v>
      </c>
      <c r="O9" s="14">
        <v>10.000000000000005</v>
      </c>
      <c r="P9" s="14">
        <v>11.547819846894589</v>
      </c>
      <c r="Q9" s="14">
        <v>13.335214321633249</v>
      </c>
      <c r="R9" s="14">
        <v>15.39926526059493</v>
      </c>
      <c r="S9" s="14">
        <v>17.782794100389243</v>
      </c>
      <c r="T9" s="14">
        <v>20.535250264571481</v>
      </c>
      <c r="U9" s="14">
        <v>23.713737056616576</v>
      </c>
      <c r="V9" s="14">
        <v>27.384196342643641</v>
      </c>
      <c r="W9" s="14">
        <v>31.622776601683828</v>
      </c>
      <c r="X9" s="14">
        <v>36.517412725483815</v>
      </c>
      <c r="Y9" s="14">
        <v>42.169650342858276</v>
      </c>
      <c r="Z9" s="14">
        <v>48.696752516586372</v>
      </c>
      <c r="AA9" s="14">
        <v>56.234132519034979</v>
      </c>
      <c r="AB9" s="14">
        <v>64.938163157621219</v>
      </c>
      <c r="AC9" s="14">
        <v>74.989420933245682</v>
      </c>
      <c r="AD9" s="14">
        <v>86.596432336006657</v>
      </c>
      <c r="AE9" s="14">
        <v>100.00000000000014</v>
      </c>
      <c r="AF9" s="14">
        <v>115.47819846894599</v>
      </c>
      <c r="AG9" s="14">
        <v>133.35214321633262</v>
      </c>
      <c r="AH9" s="14">
        <v>153.99265260594947</v>
      </c>
      <c r="AI9" s="14">
        <v>177.82794100389262</v>
      </c>
      <c r="AJ9" s="14">
        <v>205.35250264571502</v>
      </c>
      <c r="AK9" s="14">
        <v>237.13737056616603</v>
      </c>
      <c r="AL9" s="14">
        <v>273.84196342643673</v>
      </c>
      <c r="AM9" s="14">
        <v>316.22776601683864</v>
      </c>
      <c r="AN9" s="14">
        <v>365.17412725483854</v>
      </c>
      <c r="AO9" s="14">
        <v>421.69650342858324</v>
      </c>
      <c r="AP9" s="14">
        <v>486.96752516586429</v>
      </c>
      <c r="AQ9" s="14">
        <v>562.34132519035052</v>
      </c>
      <c r="AR9" s="14">
        <v>649.38163157621307</v>
      </c>
      <c r="AS9" s="14">
        <v>749.89420933245788</v>
      </c>
      <c r="AT9" s="14">
        <v>865.96432336006774</v>
      </c>
      <c r="AU9" s="14">
        <v>1000.0000000000028</v>
      </c>
    </row>
    <row r="10" spans="1:47" x14ac:dyDescent="0.45">
      <c r="A10" t="s">
        <v>0</v>
      </c>
      <c r="C10" s="29">
        <v>1230397797627347</v>
      </c>
      <c r="D10" s="29">
        <v>2129213071680132.3</v>
      </c>
      <c r="E10" s="29">
        <v>3242633696453367.5</v>
      </c>
      <c r="F10" s="29">
        <v>1433382407965310</v>
      </c>
      <c r="G10" s="29">
        <v>0</v>
      </c>
      <c r="H10" s="29">
        <v>2042968883853366.3</v>
      </c>
      <c r="I10" s="29"/>
      <c r="J10" s="29">
        <v>3719106188888375</v>
      </c>
      <c r="K10" s="29">
        <v>1.3946701133447276E+16</v>
      </c>
      <c r="L10" s="29">
        <v>3.7435106222546112E+16</v>
      </c>
      <c r="M10" s="29">
        <v>8.9617230029368288E+16</v>
      </c>
      <c r="N10" s="29">
        <v>2.0111500854058221E+17</v>
      </c>
      <c r="O10" s="29">
        <v>4.2521110528044E+17</v>
      </c>
      <c r="P10" s="29">
        <v>8.4891824749928922E+17</v>
      </c>
      <c r="Q10" s="29">
        <v>1.6085979328410099E+18</v>
      </c>
      <c r="R10" s="29">
        <v>2.9194463472230221E+18</v>
      </c>
      <c r="S10" s="29">
        <v>5.14241028671565E+18</v>
      </c>
      <c r="T10" s="29">
        <v>8.9660594991507886E+18</v>
      </c>
      <c r="U10" s="29">
        <v>1.5726144012178E+19</v>
      </c>
      <c r="V10" s="29">
        <v>2.7590026676374012E+19</v>
      </c>
      <c r="W10" s="29">
        <v>4.7271815947797078E+19</v>
      </c>
      <c r="X10" s="29">
        <v>7.7693740378045334E+19</v>
      </c>
      <c r="Y10" s="29">
        <v>1.2143004607208317E+20</v>
      </c>
      <c r="Z10" s="29">
        <v>1.7980722971492624E+20</v>
      </c>
      <c r="AA10" s="29">
        <v>2.5058421631374888E+20</v>
      </c>
      <c r="AB10" s="29">
        <v>3.2776469871446222E+20</v>
      </c>
      <c r="AC10" s="29">
        <v>4.0159489405550782E+20</v>
      </c>
      <c r="AD10" s="29">
        <v>4.6038604252292841E+20</v>
      </c>
      <c r="AE10" s="29">
        <v>4.9120179865935276E+20</v>
      </c>
      <c r="AF10" s="29">
        <v>4.803904441190786E+20</v>
      </c>
      <c r="AG10" s="29">
        <v>4.1633179615286244E+20</v>
      </c>
      <c r="AH10" s="29">
        <v>2.9830898026462603E+20</v>
      </c>
      <c r="AI10" s="29">
        <v>1.5086382222487332E+20</v>
      </c>
      <c r="AJ10" s="29">
        <v>2.592540431298551E+19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7.5984143512394739E+17</v>
      </c>
      <c r="AS10" s="29">
        <v>3.6030355892952484E+18</v>
      </c>
      <c r="AT10" s="29">
        <v>1.0888231994214355E+19</v>
      </c>
      <c r="AU10" s="29">
        <v>2.3620820283662082E+19</v>
      </c>
    </row>
    <row r="11" spans="1:47" x14ac:dyDescent="0.45">
      <c r="A11" t="s">
        <v>1</v>
      </c>
      <c r="C11" s="29">
        <v>645549071386829.25</v>
      </c>
      <c r="D11" s="29">
        <v>1213342022252288</v>
      </c>
      <c r="E11" s="29">
        <v>452629268009699.13</v>
      </c>
      <c r="F11" s="29">
        <v>614724556328794.25</v>
      </c>
      <c r="G11" s="29">
        <v>662564364431777.38</v>
      </c>
      <c r="H11" s="29">
        <v>538048844678909.69</v>
      </c>
      <c r="I11" s="29"/>
      <c r="J11" s="29">
        <v>1.5129711402973998E+16</v>
      </c>
      <c r="K11" s="29">
        <v>3.2409773784061208E+16</v>
      </c>
      <c r="L11" s="29">
        <v>3.9649660329123528E+16</v>
      </c>
      <c r="M11" s="29">
        <v>4.6117433330751168E+16</v>
      </c>
      <c r="N11" s="29">
        <v>9.7369689972094384E+16</v>
      </c>
      <c r="O11" s="29">
        <v>2.6878132430803978E+17</v>
      </c>
      <c r="P11" s="29">
        <v>6.5474345854157734E+17</v>
      </c>
      <c r="Q11" s="29">
        <v>1.3731675508462525E+18</v>
      </c>
      <c r="R11" s="29">
        <v>2.5923362642123407E+18</v>
      </c>
      <c r="S11" s="29">
        <v>4.6023895135943035E+18</v>
      </c>
      <c r="T11" s="29">
        <v>8.0332550636309996E+18</v>
      </c>
      <c r="U11" s="29">
        <v>1.4244113554363427E+19</v>
      </c>
      <c r="V11" s="29">
        <v>2.5502567339652067E+19</v>
      </c>
      <c r="W11" s="29">
        <v>4.4490050986458276E+19</v>
      </c>
      <c r="X11" s="29">
        <v>7.3799372175051375E+19</v>
      </c>
      <c r="Y11" s="29">
        <v>1.1524043141305958E+20</v>
      </c>
      <c r="Z11" s="29">
        <v>1.6873593254799501E+20</v>
      </c>
      <c r="AA11" s="29">
        <v>2.2959227695051692E+20</v>
      </c>
      <c r="AB11" s="29">
        <v>2.8943719723672856E+20</v>
      </c>
      <c r="AC11" s="29">
        <v>3.371522024322108E+20</v>
      </c>
      <c r="AD11" s="29">
        <v>3.6238604241321217E+20</v>
      </c>
      <c r="AE11" s="29">
        <v>3.5634968108388509E+20</v>
      </c>
      <c r="AF11" s="29">
        <v>3.1217811627453907E+20</v>
      </c>
      <c r="AG11" s="29">
        <v>2.2803291090045492E+20</v>
      </c>
      <c r="AH11" s="29">
        <v>1.1872736228831062E+20</v>
      </c>
      <c r="AI11" s="29">
        <v>2.2763102974142779E+19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</row>
    <row r="12" spans="1:47" x14ac:dyDescent="0.45">
      <c r="A12" t="s">
        <v>77</v>
      </c>
      <c r="C12" s="29">
        <v>0</v>
      </c>
      <c r="D12" s="29">
        <v>164214452754147.88</v>
      </c>
      <c r="E12" s="29">
        <v>0</v>
      </c>
      <c r="F12" s="29">
        <v>0</v>
      </c>
      <c r="G12" s="29">
        <v>0</v>
      </c>
      <c r="H12" s="29">
        <v>0</v>
      </c>
      <c r="I12" s="29"/>
      <c r="J12" s="29">
        <v>173848445009430.94</v>
      </c>
      <c r="K12" s="29">
        <v>309758038739233.75</v>
      </c>
      <c r="L12" s="29">
        <v>220935904822637.28</v>
      </c>
      <c r="M12" s="29">
        <v>0</v>
      </c>
      <c r="N12" s="29">
        <v>0</v>
      </c>
      <c r="O12" s="29">
        <v>0</v>
      </c>
      <c r="P12" s="29">
        <v>771711030312288.13</v>
      </c>
      <c r="Q12" s="29">
        <v>1761827048281259.5</v>
      </c>
      <c r="R12" s="29">
        <v>2202617805066455.8</v>
      </c>
      <c r="S12" s="29">
        <v>1498996948361465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zoomScale="80" zoomScaleNormal="80" workbookViewId="0"/>
  </sheetViews>
  <sheetFormatPr defaultRowHeight="14.25" x14ac:dyDescent="0.45"/>
  <cols>
    <col min="1" max="16384" width="9.06640625" style="10"/>
  </cols>
  <sheetData>
    <row r="1" spans="1:43" x14ac:dyDescent="0.45">
      <c r="A1" s="36" t="s">
        <v>203</v>
      </c>
      <c r="B1" s="37"/>
      <c r="T1" s="10" t="s">
        <v>198</v>
      </c>
    </row>
    <row r="2" spans="1:43" x14ac:dyDescent="0.45">
      <c r="B2" s="35" t="s">
        <v>162</v>
      </c>
      <c r="C2" s="35"/>
      <c r="D2" s="35"/>
      <c r="E2" s="35" t="s">
        <v>175</v>
      </c>
      <c r="F2" s="35"/>
      <c r="G2" s="35"/>
      <c r="H2" s="35" t="s">
        <v>174</v>
      </c>
      <c r="I2" s="35"/>
      <c r="J2" s="35"/>
      <c r="K2" s="35" t="s">
        <v>173</v>
      </c>
      <c r="L2" s="35"/>
      <c r="M2" s="35"/>
      <c r="N2" s="35" t="s">
        <v>172</v>
      </c>
      <c r="O2" s="35"/>
      <c r="P2" s="35"/>
      <c r="Q2" s="35" t="s">
        <v>171</v>
      </c>
      <c r="R2" s="35"/>
      <c r="S2" s="35"/>
      <c r="T2" s="35" t="s">
        <v>170</v>
      </c>
      <c r="U2" s="35"/>
      <c r="V2" s="35"/>
      <c r="W2" s="35" t="s">
        <v>169</v>
      </c>
      <c r="X2" s="35"/>
      <c r="Y2" s="35"/>
      <c r="Z2" s="35" t="s">
        <v>168</v>
      </c>
      <c r="AA2" s="35"/>
      <c r="AB2" s="35"/>
      <c r="AC2" s="35" t="s">
        <v>167</v>
      </c>
      <c r="AD2" s="35"/>
      <c r="AE2" s="35"/>
      <c r="AF2" s="35" t="s">
        <v>166</v>
      </c>
      <c r="AG2" s="35"/>
      <c r="AH2" s="35"/>
      <c r="AI2" s="35" t="s">
        <v>165</v>
      </c>
      <c r="AJ2" s="35"/>
      <c r="AK2" s="35"/>
      <c r="AL2" s="35" t="s">
        <v>164</v>
      </c>
      <c r="AM2" s="35"/>
      <c r="AN2" s="35"/>
    </row>
    <row r="3" spans="1:43" x14ac:dyDescent="0.45">
      <c r="B3" s="35" t="s">
        <v>163</v>
      </c>
      <c r="C3" s="35"/>
      <c r="D3" s="35"/>
      <c r="E3" s="35" t="s">
        <v>176</v>
      </c>
      <c r="F3" s="35"/>
      <c r="G3" s="35"/>
      <c r="H3" s="35" t="s">
        <v>177</v>
      </c>
      <c r="I3" s="35"/>
      <c r="J3" s="35"/>
      <c r="K3" s="35" t="s">
        <v>178</v>
      </c>
      <c r="L3" s="35"/>
      <c r="M3" s="35"/>
      <c r="N3" s="35" t="s">
        <v>179</v>
      </c>
      <c r="O3" s="35"/>
      <c r="P3" s="35"/>
      <c r="Q3" s="35" t="s">
        <v>180</v>
      </c>
      <c r="R3" s="35"/>
      <c r="S3" s="35"/>
      <c r="T3" s="35" t="s">
        <v>181</v>
      </c>
      <c r="U3" s="35"/>
      <c r="V3" s="35"/>
      <c r="W3" s="35" t="s">
        <v>182</v>
      </c>
      <c r="X3" s="35"/>
      <c r="Y3" s="35"/>
      <c r="Z3" s="35" t="s">
        <v>183</v>
      </c>
      <c r="AA3" s="35"/>
      <c r="AB3" s="35"/>
      <c r="AC3" s="35" t="s">
        <v>184</v>
      </c>
      <c r="AD3" s="35"/>
      <c r="AE3" s="35"/>
      <c r="AF3" s="35" t="s">
        <v>185</v>
      </c>
      <c r="AG3" s="35"/>
      <c r="AH3" s="35"/>
      <c r="AI3" s="35" t="s">
        <v>186</v>
      </c>
      <c r="AJ3" s="35"/>
      <c r="AK3" s="35"/>
      <c r="AL3" s="35" t="s">
        <v>187</v>
      </c>
      <c r="AM3" s="35"/>
      <c r="AN3" s="35"/>
    </row>
    <row r="4" spans="1:43" ht="74.650000000000006" x14ac:dyDescent="0.45">
      <c r="A4" s="11" t="s">
        <v>188</v>
      </c>
      <c r="B4" s="11" t="s">
        <v>0</v>
      </c>
      <c r="C4" s="11" t="s">
        <v>1</v>
      </c>
      <c r="D4" s="11" t="s">
        <v>77</v>
      </c>
      <c r="E4" s="11" t="s">
        <v>0</v>
      </c>
      <c r="F4" s="11" t="s">
        <v>1</v>
      </c>
      <c r="G4" s="11" t="s">
        <v>77</v>
      </c>
      <c r="H4" s="11" t="s">
        <v>0</v>
      </c>
      <c r="I4" s="11" t="s">
        <v>1</v>
      </c>
      <c r="J4" s="11" t="s">
        <v>77</v>
      </c>
      <c r="K4" s="11" t="s">
        <v>0</v>
      </c>
      <c r="L4" s="11" t="s">
        <v>1</v>
      </c>
      <c r="M4" s="11" t="s">
        <v>77</v>
      </c>
      <c r="N4" s="11" t="s">
        <v>0</v>
      </c>
      <c r="O4" s="11" t="s">
        <v>1</v>
      </c>
      <c r="P4" s="11" t="s">
        <v>77</v>
      </c>
      <c r="Q4" s="11" t="s">
        <v>0</v>
      </c>
      <c r="R4" s="11" t="s">
        <v>1</v>
      </c>
      <c r="S4" s="11" t="s">
        <v>77</v>
      </c>
      <c r="T4" s="11" t="s">
        <v>0</v>
      </c>
      <c r="U4" s="11" t="s">
        <v>1</v>
      </c>
      <c r="V4" s="11" t="s">
        <v>77</v>
      </c>
      <c r="W4" s="11" t="s">
        <v>0</v>
      </c>
      <c r="X4" s="11" t="s">
        <v>1</v>
      </c>
      <c r="Y4" s="11" t="s">
        <v>77</v>
      </c>
      <c r="Z4" s="11" t="s">
        <v>0</v>
      </c>
      <c r="AA4" s="11" t="s">
        <v>1</v>
      </c>
      <c r="AB4" s="11" t="s">
        <v>77</v>
      </c>
      <c r="AC4" s="11" t="s">
        <v>0</v>
      </c>
      <c r="AD4" s="11" t="s">
        <v>1</v>
      </c>
      <c r="AE4" s="11" t="s">
        <v>77</v>
      </c>
      <c r="AF4" s="11" t="s">
        <v>0</v>
      </c>
      <c r="AG4" s="11" t="s">
        <v>1</v>
      </c>
      <c r="AH4" s="11" t="s">
        <v>77</v>
      </c>
      <c r="AI4" s="11" t="s">
        <v>0</v>
      </c>
      <c r="AJ4" s="11" t="s">
        <v>1</v>
      </c>
      <c r="AK4" s="11" t="s">
        <v>77</v>
      </c>
      <c r="AL4" s="11" t="s">
        <v>0</v>
      </c>
      <c r="AM4" s="11" t="s">
        <v>1</v>
      </c>
      <c r="AN4" s="11" t="s">
        <v>77</v>
      </c>
    </row>
    <row r="5" spans="1:43" x14ac:dyDescent="0.45">
      <c r="A5" s="10">
        <v>13</v>
      </c>
      <c r="B5" s="12">
        <v>83.066622512640336</v>
      </c>
      <c r="C5" s="12">
        <v>39.936100310750582</v>
      </c>
      <c r="D5" s="12">
        <v>0</v>
      </c>
      <c r="E5" s="12">
        <v>200.2566472764197</v>
      </c>
      <c r="F5" s="12">
        <v>19.155539220504494</v>
      </c>
      <c r="G5" s="12">
        <v>0</v>
      </c>
      <c r="H5" s="12">
        <v>51.262615318900394</v>
      </c>
      <c r="I5" s="12">
        <v>4.4134953520776135</v>
      </c>
      <c r="J5" s="12">
        <v>19.593474353348583</v>
      </c>
      <c r="K5" s="12">
        <v>306.13566494688553</v>
      </c>
      <c r="L5" s="12">
        <v>0</v>
      </c>
      <c r="M5" s="12">
        <v>0</v>
      </c>
      <c r="N5" s="12">
        <v>487.44349672901632</v>
      </c>
      <c r="O5" s="12">
        <v>0</v>
      </c>
      <c r="P5" s="12">
        <v>32.828282297083362</v>
      </c>
      <c r="Q5" s="12">
        <v>260.320000663038</v>
      </c>
      <c r="R5" s="12">
        <v>0</v>
      </c>
      <c r="S5" s="12">
        <v>0</v>
      </c>
      <c r="T5" s="12">
        <v>124.57235058928462</v>
      </c>
      <c r="U5" s="12">
        <v>22.623586096421509</v>
      </c>
      <c r="V5" s="12">
        <v>0</v>
      </c>
      <c r="W5" s="12">
        <v>94.628141680999789</v>
      </c>
      <c r="X5" s="12">
        <v>40.479367130265942</v>
      </c>
      <c r="Y5" s="12">
        <v>0</v>
      </c>
      <c r="Z5" s="12">
        <v>156.05007679132055</v>
      </c>
      <c r="AA5" s="12">
        <v>6.8552908697389761</v>
      </c>
      <c r="AB5" s="12">
        <v>2.2627154245428853</v>
      </c>
      <c r="AC5" s="12">
        <v>225.81572919650259</v>
      </c>
      <c r="AD5" s="12">
        <v>0</v>
      </c>
      <c r="AE5" s="12">
        <v>4.5253512378256948</v>
      </c>
      <c r="AF5" s="12">
        <v>0</v>
      </c>
      <c r="AG5" s="12">
        <v>0</v>
      </c>
      <c r="AH5" s="12">
        <v>0</v>
      </c>
      <c r="AI5" s="12">
        <v>174.98314523358718</v>
      </c>
      <c r="AJ5" s="12">
        <v>0</v>
      </c>
      <c r="AK5" s="12">
        <v>0</v>
      </c>
      <c r="AL5" s="12">
        <v>193.90688900539371</v>
      </c>
      <c r="AM5" s="12">
        <v>0</v>
      </c>
      <c r="AN5" s="12">
        <v>0</v>
      </c>
      <c r="AO5" s="12"/>
      <c r="AP5" s="12"/>
      <c r="AQ5" s="12"/>
    </row>
    <row r="6" spans="1:43" x14ac:dyDescent="0.45">
      <c r="A6" s="10">
        <v>14</v>
      </c>
      <c r="B6" s="12">
        <v>68.478358178320065</v>
      </c>
      <c r="C6" s="12">
        <v>0</v>
      </c>
      <c r="D6" s="12">
        <v>0</v>
      </c>
      <c r="E6" s="12">
        <v>26.242925622138277</v>
      </c>
      <c r="F6" s="12">
        <v>0</v>
      </c>
      <c r="G6" s="12">
        <v>0</v>
      </c>
      <c r="H6" s="12">
        <v>193.167842139041</v>
      </c>
      <c r="I6" s="12">
        <v>0</v>
      </c>
      <c r="J6" s="12">
        <v>0</v>
      </c>
      <c r="K6" s="12">
        <v>461.71991705878952</v>
      </c>
      <c r="L6" s="12">
        <v>0</v>
      </c>
      <c r="M6" s="12">
        <v>0</v>
      </c>
      <c r="N6" s="12">
        <v>562.91473701925645</v>
      </c>
      <c r="O6" s="12">
        <v>0</v>
      </c>
      <c r="P6" s="12">
        <v>0</v>
      </c>
      <c r="Q6" s="12">
        <v>353.59420900871476</v>
      </c>
      <c r="R6" s="12">
        <v>0</v>
      </c>
      <c r="S6" s="12">
        <v>0</v>
      </c>
      <c r="T6" s="12">
        <v>156.4316301064087</v>
      </c>
      <c r="U6" s="12">
        <v>0</v>
      </c>
      <c r="V6" s="12">
        <v>0</v>
      </c>
      <c r="W6" s="12">
        <v>119.60261289843909</v>
      </c>
      <c r="X6" s="12">
        <v>23.391109810687329</v>
      </c>
      <c r="Y6" s="12">
        <v>0</v>
      </c>
      <c r="Z6" s="12">
        <v>206.71734267264281</v>
      </c>
      <c r="AA6" s="12">
        <v>0</v>
      </c>
      <c r="AB6" s="12">
        <v>0</v>
      </c>
      <c r="AC6" s="12">
        <v>317.5379479426299</v>
      </c>
      <c r="AD6" s="12">
        <v>0</v>
      </c>
      <c r="AE6" s="12">
        <v>0</v>
      </c>
      <c r="AF6" s="12">
        <v>47.819070623496323</v>
      </c>
      <c r="AG6" s="12">
        <v>0</v>
      </c>
      <c r="AH6" s="12">
        <v>0</v>
      </c>
      <c r="AI6" s="12">
        <v>400.06869300033577</v>
      </c>
      <c r="AJ6" s="12">
        <v>0</v>
      </c>
      <c r="AK6" s="12">
        <v>0</v>
      </c>
      <c r="AL6" s="12">
        <v>248.27080856727204</v>
      </c>
      <c r="AM6" s="12">
        <v>0</v>
      </c>
      <c r="AN6" s="12">
        <v>0</v>
      </c>
      <c r="AO6" s="12"/>
      <c r="AP6" s="12"/>
      <c r="AQ6" s="12"/>
    </row>
    <row r="7" spans="1:43" x14ac:dyDescent="0.45">
      <c r="A7" s="10">
        <v>15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181.63049717398945</v>
      </c>
      <c r="L7" s="12">
        <v>0</v>
      </c>
      <c r="M7" s="12">
        <v>0</v>
      </c>
      <c r="N7" s="12">
        <v>204.41055579563647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0.2979126961164334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226.46825930900695</v>
      </c>
      <c r="AJ7" s="12">
        <v>0</v>
      </c>
      <c r="AK7" s="12">
        <v>0</v>
      </c>
      <c r="AL7" s="12">
        <v>33.103213418432624</v>
      </c>
      <c r="AM7" s="12">
        <v>0</v>
      </c>
      <c r="AN7" s="12">
        <v>0</v>
      </c>
      <c r="AO7" s="12"/>
      <c r="AP7" s="12"/>
      <c r="AQ7" s="12"/>
    </row>
    <row r="8" spans="1:43" x14ac:dyDescent="0.45">
      <c r="A8" s="10">
        <v>16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245.0397099981779</v>
      </c>
      <c r="L8" s="12">
        <v>0</v>
      </c>
      <c r="M8" s="12">
        <v>0</v>
      </c>
      <c r="N8" s="12">
        <v>236.53440826049655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10.539268786927531</v>
      </c>
      <c r="X8" s="12">
        <v>0</v>
      </c>
      <c r="Y8" s="12">
        <v>0</v>
      </c>
      <c r="Z8" s="12">
        <v>58.371492199308712</v>
      </c>
      <c r="AA8" s="12">
        <v>0</v>
      </c>
      <c r="AB8" s="12">
        <v>0</v>
      </c>
      <c r="AC8" s="12">
        <v>48.954025566948005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343.60347718050235</v>
      </c>
      <c r="AJ8" s="12">
        <v>0</v>
      </c>
      <c r="AK8" s="12">
        <v>0</v>
      </c>
      <c r="AL8" s="12">
        <v>80.629428246584979</v>
      </c>
      <c r="AM8" s="12">
        <v>0</v>
      </c>
      <c r="AN8" s="12">
        <v>0</v>
      </c>
      <c r="AO8" s="12"/>
      <c r="AP8" s="12"/>
      <c r="AQ8" s="12"/>
    </row>
    <row r="9" spans="1:43" x14ac:dyDescent="0.45">
      <c r="A9" s="10">
        <v>17</v>
      </c>
      <c r="B9" s="12">
        <v>34.649485184809777</v>
      </c>
      <c r="C9" s="12">
        <v>23.683504455331175</v>
      </c>
      <c r="D9" s="12">
        <v>0</v>
      </c>
      <c r="E9" s="12">
        <v>39.017804827074698</v>
      </c>
      <c r="F9" s="12">
        <v>7.1633754015519191</v>
      </c>
      <c r="G9" s="12">
        <v>0</v>
      </c>
      <c r="H9" s="12">
        <v>11.885449246548426</v>
      </c>
      <c r="I9" s="12">
        <v>0</v>
      </c>
      <c r="J9" s="12">
        <v>0</v>
      </c>
      <c r="K9" s="12">
        <v>139.54012073184725</v>
      </c>
      <c r="L9" s="12">
        <v>0</v>
      </c>
      <c r="M9" s="12">
        <v>0</v>
      </c>
      <c r="N9" s="12">
        <v>110.31046425907539</v>
      </c>
      <c r="O9" s="12">
        <v>0</v>
      </c>
      <c r="P9" s="12">
        <v>0</v>
      </c>
      <c r="Q9" s="12">
        <v>48.760414641120349</v>
      </c>
      <c r="R9" s="12">
        <v>0</v>
      </c>
      <c r="S9" s="12">
        <v>0</v>
      </c>
      <c r="T9" s="12">
        <v>45.204562289014504</v>
      </c>
      <c r="U9" s="12">
        <v>7.3682756405486121</v>
      </c>
      <c r="V9" s="12">
        <v>0</v>
      </c>
      <c r="W9" s="12">
        <v>56.786963562003301</v>
      </c>
      <c r="X9" s="12">
        <v>21.567937858492563</v>
      </c>
      <c r="Y9" s="12">
        <v>0</v>
      </c>
      <c r="Z9" s="12">
        <v>63.940193999135872</v>
      </c>
      <c r="AA9" s="12">
        <v>0</v>
      </c>
      <c r="AB9" s="12">
        <v>0</v>
      </c>
      <c r="AC9" s="12">
        <v>19.983060870489808</v>
      </c>
      <c r="AD9" s="12">
        <v>0</v>
      </c>
      <c r="AE9" s="12">
        <v>0</v>
      </c>
      <c r="AF9" s="12">
        <v>77.966861188286515</v>
      </c>
      <c r="AG9" s="12">
        <v>0</v>
      </c>
      <c r="AH9" s="12">
        <v>0</v>
      </c>
      <c r="AI9" s="12">
        <v>174.28799894791948</v>
      </c>
      <c r="AJ9" s="12">
        <v>0</v>
      </c>
      <c r="AK9" s="12">
        <v>0</v>
      </c>
      <c r="AL9" s="12">
        <v>229.10312728630046</v>
      </c>
      <c r="AM9" s="12">
        <v>0</v>
      </c>
      <c r="AN9" s="12">
        <v>0</v>
      </c>
      <c r="AO9" s="12"/>
      <c r="AP9" s="12"/>
      <c r="AQ9" s="12"/>
    </row>
    <row r="10" spans="1:43" x14ac:dyDescent="0.45">
      <c r="A10" s="10">
        <v>18</v>
      </c>
      <c r="B10" s="12">
        <v>0.27940181697425504</v>
      </c>
      <c r="C10" s="12">
        <v>66.688663465909215</v>
      </c>
      <c r="D10" s="12">
        <v>8.0846189963611526</v>
      </c>
      <c r="E10" s="12">
        <v>436.47356110767714</v>
      </c>
      <c r="F10" s="12">
        <v>39.610194501843161</v>
      </c>
      <c r="G10" s="12">
        <v>23.69148794691284</v>
      </c>
      <c r="H10" s="12">
        <v>236.03295064412148</v>
      </c>
      <c r="I10" s="12">
        <v>19.596825299684387</v>
      </c>
      <c r="J10" s="12">
        <v>0</v>
      </c>
      <c r="K10" s="12">
        <v>398.5477072407441</v>
      </c>
      <c r="L10" s="12">
        <v>26.034188339211752</v>
      </c>
      <c r="M10" s="12">
        <v>21.354720191029621</v>
      </c>
      <c r="N10" s="12">
        <v>355.61221802587244</v>
      </c>
      <c r="O10" s="12">
        <v>29.633217913569187</v>
      </c>
      <c r="P10" s="12">
        <v>68.950972781241006</v>
      </c>
      <c r="Q10" s="12">
        <v>213.45203305291128</v>
      </c>
      <c r="R10" s="12">
        <v>20.612454629550477</v>
      </c>
      <c r="S10" s="12">
        <v>21.515876587987091</v>
      </c>
      <c r="T10" s="12">
        <v>133.56045650379227</v>
      </c>
      <c r="U10" s="12">
        <v>54.506946246722073</v>
      </c>
      <c r="V10" s="12">
        <v>25.763604403538512</v>
      </c>
      <c r="W10" s="12">
        <v>140.16545724371551</v>
      </c>
      <c r="X10" s="12">
        <v>62.135959660621168</v>
      </c>
      <c r="Y10" s="12">
        <v>28.894970154434226</v>
      </c>
      <c r="Z10" s="12">
        <v>140.1955701902416</v>
      </c>
      <c r="AA10" s="12">
        <v>42.756251685266633</v>
      </c>
      <c r="AB10" s="12">
        <v>25.170903670982373</v>
      </c>
      <c r="AC10" s="12">
        <v>0</v>
      </c>
      <c r="AD10" s="12">
        <v>14.193600323181039</v>
      </c>
      <c r="AE10" s="12">
        <v>19.581999824497515</v>
      </c>
      <c r="AF10" s="12">
        <v>0</v>
      </c>
      <c r="AG10" s="12">
        <v>30.297112110255007</v>
      </c>
      <c r="AH10" s="12">
        <v>0</v>
      </c>
      <c r="AI10" s="12">
        <v>421.64872564696742</v>
      </c>
      <c r="AJ10" s="12">
        <v>5.4822908609471535</v>
      </c>
      <c r="AK10" s="12">
        <v>0</v>
      </c>
      <c r="AL10" s="12">
        <v>247.59352069047011</v>
      </c>
      <c r="AM10" s="12">
        <v>4.1743058461626692</v>
      </c>
      <c r="AN10" s="12">
        <v>0</v>
      </c>
      <c r="AO10" s="12"/>
      <c r="AP10" s="12"/>
      <c r="AQ10" s="12"/>
    </row>
    <row r="11" spans="1:43" x14ac:dyDescent="0.45">
      <c r="A11" s="10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1.5550868294148246</v>
      </c>
      <c r="I11" s="12">
        <v>0</v>
      </c>
      <c r="J11" s="12">
        <v>0</v>
      </c>
      <c r="K11" s="12">
        <v>157.25028962219608</v>
      </c>
      <c r="L11" s="12">
        <v>0</v>
      </c>
      <c r="M11" s="12">
        <v>0</v>
      </c>
      <c r="N11" s="12">
        <v>207.15335562646726</v>
      </c>
      <c r="O11" s="12">
        <v>0</v>
      </c>
      <c r="P11" s="12">
        <v>0</v>
      </c>
      <c r="Q11" s="12">
        <v>87.204669626574571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2.7752339860450554</v>
      </c>
      <c r="X11" s="12">
        <v>0</v>
      </c>
      <c r="Y11" s="12">
        <v>0</v>
      </c>
      <c r="Z11" s="12">
        <v>76.024818304617696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64.97325737897728</v>
      </c>
      <c r="AG11" s="12">
        <v>0</v>
      </c>
      <c r="AH11" s="12">
        <v>0</v>
      </c>
      <c r="AI11" s="12">
        <v>277.27477812405692</v>
      </c>
      <c r="AJ11" s="12">
        <v>0</v>
      </c>
      <c r="AK11" s="12">
        <v>0</v>
      </c>
      <c r="AL11" s="12">
        <v>161.02991881623208</v>
      </c>
      <c r="AM11" s="12">
        <v>0</v>
      </c>
      <c r="AN11" s="12">
        <v>0</v>
      </c>
      <c r="AO11" s="12"/>
      <c r="AP11" s="12"/>
      <c r="AQ11" s="12"/>
    </row>
    <row r="12" spans="1:43" x14ac:dyDescent="0.45">
      <c r="A12" s="10">
        <v>20</v>
      </c>
      <c r="B12" s="12">
        <v>166.49084369882419</v>
      </c>
      <c r="C12" s="12">
        <v>92.40130740813143</v>
      </c>
      <c r="D12" s="12">
        <v>14.868136936084834</v>
      </c>
      <c r="E12" s="12">
        <v>329.30250576001089</v>
      </c>
      <c r="F12" s="12">
        <v>66.278859646465747</v>
      </c>
      <c r="G12" s="12">
        <v>23.418011031497812</v>
      </c>
      <c r="H12" s="12">
        <v>198.07328010174609</v>
      </c>
      <c r="I12" s="12">
        <v>65.74990179871736</v>
      </c>
      <c r="J12" s="12">
        <v>23.630816018295615</v>
      </c>
      <c r="K12" s="12">
        <v>382.28427609979326</v>
      </c>
      <c r="L12" s="12">
        <v>61.394920595967847</v>
      </c>
      <c r="M12" s="12">
        <v>29.676328674726484</v>
      </c>
      <c r="N12" s="12">
        <v>707.79801914104019</v>
      </c>
      <c r="O12" s="12">
        <v>52.70459078567611</v>
      </c>
      <c r="P12" s="12">
        <v>61.939575325605709</v>
      </c>
      <c r="Q12" s="12">
        <v>421.02060149827406</v>
      </c>
      <c r="R12" s="12">
        <v>47.711745681995815</v>
      </c>
      <c r="S12" s="12">
        <v>35.462113050628894</v>
      </c>
      <c r="T12" s="12">
        <v>280.07565332246583</v>
      </c>
      <c r="U12" s="12">
        <v>75.083265300585353</v>
      </c>
      <c r="V12" s="12">
        <v>29.614376842180324</v>
      </c>
      <c r="W12" s="12">
        <v>275.69368668315104</v>
      </c>
      <c r="X12" s="12">
        <v>94.179318198935462</v>
      </c>
      <c r="Y12" s="12">
        <v>36.830675518147075</v>
      </c>
      <c r="Z12" s="12">
        <v>317.33988337151538</v>
      </c>
      <c r="AA12" s="12">
        <v>68.308948168217626</v>
      </c>
      <c r="AB12" s="12">
        <v>59.804541969769808</v>
      </c>
      <c r="AC12" s="12">
        <v>340.49498306571184</v>
      </c>
      <c r="AD12" s="12">
        <v>48.028080127893013</v>
      </c>
      <c r="AE12" s="12">
        <v>53.495855452366136</v>
      </c>
      <c r="AF12" s="12">
        <v>266.89765344326293</v>
      </c>
      <c r="AG12" s="12">
        <v>57.818454724465894</v>
      </c>
      <c r="AH12" s="12">
        <v>43.188792893006678</v>
      </c>
      <c r="AI12" s="12">
        <v>598.97096980835158</v>
      </c>
      <c r="AJ12" s="12">
        <v>50.337621052522714</v>
      </c>
      <c r="AK12" s="12">
        <v>54.121852470627253</v>
      </c>
      <c r="AL12" s="12">
        <v>418.16876477960363</v>
      </c>
      <c r="AM12" s="12">
        <v>50.022389915604712</v>
      </c>
      <c r="AN12" s="12">
        <v>43.854318180014722</v>
      </c>
      <c r="AO12" s="12"/>
      <c r="AP12" s="12"/>
      <c r="AQ12" s="12"/>
    </row>
    <row r="13" spans="1:43" x14ac:dyDescent="0.45">
      <c r="A13" s="10">
        <v>21</v>
      </c>
      <c r="B13" s="12">
        <v>144.47653297895363</v>
      </c>
      <c r="C13" s="12">
        <v>83.015182220814225</v>
      </c>
      <c r="D13" s="12">
        <v>16.277624598784946</v>
      </c>
      <c r="E13" s="12">
        <v>328.489495399129</v>
      </c>
      <c r="F13" s="12">
        <v>126.14537723313649</v>
      </c>
      <c r="G13" s="12">
        <v>17.747008700542924</v>
      </c>
      <c r="H13" s="12">
        <v>577.07456583688702</v>
      </c>
      <c r="I13" s="12">
        <v>133.05561300352343</v>
      </c>
      <c r="J13" s="12">
        <v>19.937956662756324</v>
      </c>
      <c r="K13" s="12">
        <v>1032.3865823895544</v>
      </c>
      <c r="L13" s="12">
        <v>139.83964404642151</v>
      </c>
      <c r="M13" s="12">
        <v>20.093384907533078</v>
      </c>
      <c r="N13" s="12">
        <v>1078.8386103427842</v>
      </c>
      <c r="O13" s="12">
        <v>125.75757421433944</v>
      </c>
      <c r="P13" s="12">
        <v>45.534249749920171</v>
      </c>
      <c r="Q13" s="12">
        <v>858.13817873592859</v>
      </c>
      <c r="R13" s="12">
        <v>114.07672647506757</v>
      </c>
      <c r="S13" s="12">
        <v>30.595840893256447</v>
      </c>
      <c r="T13" s="12">
        <v>519.39650873886296</v>
      </c>
      <c r="U13" s="12">
        <v>144.56399065095459</v>
      </c>
      <c r="V13" s="12">
        <v>27.327700992450495</v>
      </c>
      <c r="W13" s="12">
        <v>491.14035828590153</v>
      </c>
      <c r="X13" s="12">
        <v>205.52849208028852</v>
      </c>
      <c r="Y13" s="12">
        <v>8.2874800842546588</v>
      </c>
      <c r="Z13" s="12">
        <v>476.94195487310338</v>
      </c>
      <c r="AA13" s="12">
        <v>155.54944271367333</v>
      </c>
      <c r="AB13" s="12">
        <v>46.103070466189628</v>
      </c>
      <c r="AC13" s="12">
        <v>471.6419808810524</v>
      </c>
      <c r="AD13" s="12">
        <v>103.67341805751796</v>
      </c>
      <c r="AE13" s="12">
        <v>40.803862816058484</v>
      </c>
      <c r="AF13" s="12">
        <v>294.51537542757734</v>
      </c>
      <c r="AG13" s="12">
        <v>131.39048143915153</v>
      </c>
      <c r="AH13" s="12">
        <v>52.490805738469817</v>
      </c>
      <c r="AI13" s="12">
        <v>776.30800462952971</v>
      </c>
      <c r="AJ13" s="12">
        <v>92.048676034578236</v>
      </c>
      <c r="AK13" s="12">
        <v>13.967646761142511</v>
      </c>
      <c r="AL13" s="12">
        <v>677.98797409064218</v>
      </c>
      <c r="AM13" s="12">
        <v>99.146749368357447</v>
      </c>
      <c r="AN13" s="12">
        <v>31.141209656985186</v>
      </c>
      <c r="AO13" s="12"/>
      <c r="AP13" s="12"/>
      <c r="AQ13" s="12"/>
    </row>
    <row r="14" spans="1:43" x14ac:dyDescent="0.45">
      <c r="A14" s="10">
        <v>22</v>
      </c>
      <c r="B14" s="12">
        <v>360.3297059288555</v>
      </c>
      <c r="C14" s="12">
        <v>126.55239590982976</v>
      </c>
      <c r="D14" s="12">
        <v>5.0872383860682344</v>
      </c>
      <c r="E14" s="12">
        <v>657.21758257527165</v>
      </c>
      <c r="F14" s="12">
        <v>181.49364618128018</v>
      </c>
      <c r="G14" s="12">
        <v>0</v>
      </c>
      <c r="H14" s="12">
        <v>588.68900728324195</v>
      </c>
      <c r="I14" s="12">
        <v>160.49231233383128</v>
      </c>
      <c r="J14" s="12">
        <v>11.087660857063655</v>
      </c>
      <c r="K14" s="12">
        <v>1104.8013525928397</v>
      </c>
      <c r="L14" s="12">
        <v>161.30354957729332</v>
      </c>
      <c r="M14" s="12">
        <v>21.923380475587521</v>
      </c>
      <c r="N14" s="12">
        <v>1333.6400779403723</v>
      </c>
      <c r="O14" s="12">
        <v>145.74686068305027</v>
      </c>
      <c r="P14" s="12">
        <v>73.555995310791019</v>
      </c>
      <c r="Q14" s="12">
        <v>1034.5153472016816</v>
      </c>
      <c r="R14" s="12">
        <v>100.95274104646097</v>
      </c>
      <c r="S14" s="12">
        <v>33.667866223636295</v>
      </c>
      <c r="T14" s="12">
        <v>626.9132277589099</v>
      </c>
      <c r="U14" s="12">
        <v>178.47371178912366</v>
      </c>
      <c r="V14" s="12">
        <v>30.50739070426313</v>
      </c>
      <c r="W14" s="12">
        <v>473.83709353754671</v>
      </c>
      <c r="X14" s="12">
        <v>200.76572237899987</v>
      </c>
      <c r="Y14" s="12">
        <v>72.52359732009063</v>
      </c>
      <c r="Z14" s="12">
        <v>572.83537315748526</v>
      </c>
      <c r="AA14" s="12">
        <v>189.9713597517046</v>
      </c>
      <c r="AB14" s="12">
        <v>72.296199659290679</v>
      </c>
      <c r="AC14" s="12">
        <v>775.4034063194614</v>
      </c>
      <c r="AD14" s="12">
        <v>125.37098400320941</v>
      </c>
      <c r="AE14" s="12">
        <v>56.484735577996851</v>
      </c>
      <c r="AF14" s="12">
        <v>320.57847054703677</v>
      </c>
      <c r="AG14" s="12">
        <v>155.20982987298214</v>
      </c>
      <c r="AH14" s="12">
        <v>48.74572720396867</v>
      </c>
      <c r="AI14" s="12">
        <v>1021.714544830828</v>
      </c>
      <c r="AJ14" s="12">
        <v>141.9921606927478</v>
      </c>
      <c r="AK14" s="12">
        <v>105.24104687540331</v>
      </c>
      <c r="AL14" s="12">
        <v>734.26197371526757</v>
      </c>
      <c r="AM14" s="12">
        <v>101.24612984720977</v>
      </c>
      <c r="AN14" s="12">
        <v>36.303042548106134</v>
      </c>
      <c r="AO14" s="12"/>
      <c r="AP14" s="12"/>
      <c r="AQ14" s="12"/>
    </row>
    <row r="15" spans="1:43" x14ac:dyDescent="0.45">
      <c r="A15" s="10">
        <v>23</v>
      </c>
      <c r="B15" s="12">
        <v>214.52935416087914</v>
      </c>
      <c r="C15" s="12">
        <v>105.33891852037037</v>
      </c>
      <c r="D15" s="12">
        <v>31.939842383834964</v>
      </c>
      <c r="E15" s="12">
        <v>688.13931168388262</v>
      </c>
      <c r="F15" s="12">
        <v>222.07064262648606</v>
      </c>
      <c r="G15" s="12">
        <v>37.936167548954465</v>
      </c>
      <c r="H15" s="12">
        <v>715.74058937634493</v>
      </c>
      <c r="I15" s="12">
        <v>156.3592696483347</v>
      </c>
      <c r="J15" s="12">
        <v>39.841496200114371</v>
      </c>
      <c r="K15" s="12">
        <v>874.24085358705554</v>
      </c>
      <c r="L15" s="12">
        <v>188.82865063295586</v>
      </c>
      <c r="M15" s="12">
        <v>48.51040188754228</v>
      </c>
      <c r="N15" s="12">
        <v>1242.3118175667128</v>
      </c>
      <c r="O15" s="12">
        <v>162.76594477210728</v>
      </c>
      <c r="P15" s="12">
        <v>101.49307256653796</v>
      </c>
      <c r="Q15" s="12">
        <v>826.9390376560857</v>
      </c>
      <c r="R15" s="12">
        <v>140.9195976767927</v>
      </c>
      <c r="S15" s="12">
        <v>41.834859083362623</v>
      </c>
      <c r="T15" s="12">
        <v>788.55010156566357</v>
      </c>
      <c r="U15" s="12">
        <v>228.82001461433688</v>
      </c>
      <c r="V15" s="12">
        <v>40.321683863543413</v>
      </c>
      <c r="W15" s="12">
        <v>739.42171358462804</v>
      </c>
      <c r="X15" s="12">
        <v>225.69291551159637</v>
      </c>
      <c r="Y15" s="12">
        <v>56.975126936581837</v>
      </c>
      <c r="Z15" s="12">
        <v>752.40716261773753</v>
      </c>
      <c r="AA15" s="12">
        <v>196.44387638964423</v>
      </c>
      <c r="AB15" s="12">
        <v>50.253049811580823</v>
      </c>
      <c r="AC15" s="12">
        <v>515.49284122451877</v>
      </c>
      <c r="AD15" s="12">
        <v>91.709691903633242</v>
      </c>
      <c r="AE15" s="12">
        <v>35.010558453347876</v>
      </c>
      <c r="AF15" s="12">
        <v>204.05210635703313</v>
      </c>
      <c r="AG15" s="12">
        <v>107.06139637754976</v>
      </c>
      <c r="AH15" s="12">
        <v>46.096870089969755</v>
      </c>
      <c r="AI15" s="12">
        <v>870.85771635259653</v>
      </c>
      <c r="AJ15" s="12">
        <v>89.721775741688461</v>
      </c>
      <c r="AK15" s="12">
        <v>67.185183397001325</v>
      </c>
      <c r="AL15" s="12">
        <v>723.3132362656163</v>
      </c>
      <c r="AM15" s="12">
        <v>99.994387947359286</v>
      </c>
      <c r="AN15" s="12">
        <v>57.908022492726396</v>
      </c>
      <c r="AO15" s="12"/>
      <c r="AP15" s="12"/>
      <c r="AQ15" s="12"/>
    </row>
    <row r="16" spans="1:43" x14ac:dyDescent="0.45">
      <c r="A16" s="10">
        <v>24</v>
      </c>
      <c r="B16" s="12">
        <v>553.74751637025884</v>
      </c>
      <c r="C16" s="12">
        <v>247.57980591998773</v>
      </c>
      <c r="D16" s="12">
        <v>36.912047839847006</v>
      </c>
      <c r="E16" s="12">
        <v>748.01778603696755</v>
      </c>
      <c r="F16" s="12">
        <v>209.65095380318607</v>
      </c>
      <c r="G16" s="12">
        <v>69.431223931663411</v>
      </c>
      <c r="H16" s="12">
        <v>755.3334907037754</v>
      </c>
      <c r="I16" s="12">
        <v>176.98968422137412</v>
      </c>
      <c r="J16" s="12">
        <v>77.164512200889931</v>
      </c>
      <c r="K16" s="12">
        <v>1379.5103860000354</v>
      </c>
      <c r="L16" s="12">
        <v>220.90509526902864</v>
      </c>
      <c r="M16" s="12">
        <v>87.617425773955745</v>
      </c>
      <c r="N16" s="12">
        <v>1364.01637305397</v>
      </c>
      <c r="O16" s="12">
        <v>183.25335271326287</v>
      </c>
      <c r="P16" s="12">
        <v>127.27242532798668</v>
      </c>
      <c r="Q16" s="12">
        <v>1093.7564074190175</v>
      </c>
      <c r="R16" s="12">
        <v>152.34694150379786</v>
      </c>
      <c r="S16" s="12">
        <v>37.308101709304019</v>
      </c>
      <c r="T16" s="12">
        <v>766.92173726220187</v>
      </c>
      <c r="U16" s="12">
        <v>233.02485723663668</v>
      </c>
      <c r="V16" s="12">
        <v>87.819281635513775</v>
      </c>
      <c r="W16" s="12">
        <v>685.65849076902077</v>
      </c>
      <c r="X16" s="12">
        <v>286.50145978804892</v>
      </c>
      <c r="Y16" s="12">
        <v>107.71027641860796</v>
      </c>
      <c r="Z16" s="12">
        <v>644.7851912198588</v>
      </c>
      <c r="AA16" s="12">
        <v>214.73885423933598</v>
      </c>
      <c r="AB16" s="12">
        <v>60.427000724140655</v>
      </c>
      <c r="AC16" s="12">
        <v>639.72690741084818</v>
      </c>
      <c r="AD16" s="12">
        <v>150.31234900501218</v>
      </c>
      <c r="AE16" s="12">
        <v>53.276125730690687</v>
      </c>
      <c r="AF16" s="12">
        <v>502.23569639827554</v>
      </c>
      <c r="AG16" s="12">
        <v>157.55789771067359</v>
      </c>
      <c r="AH16" s="12">
        <v>76.104210070652329</v>
      </c>
      <c r="AI16" s="12">
        <v>1192.9531183520285</v>
      </c>
      <c r="AJ16" s="12">
        <v>153.8592792183307</v>
      </c>
      <c r="AK16" s="12">
        <v>122.0621890561336</v>
      </c>
      <c r="AL16" s="12">
        <v>797.61494268696663</v>
      </c>
      <c r="AM16" s="12">
        <v>98.327022319915926</v>
      </c>
      <c r="AN16" s="12">
        <v>112.83386566793104</v>
      </c>
      <c r="AO16" s="12"/>
      <c r="AP16" s="12"/>
      <c r="AQ16" s="12"/>
    </row>
    <row r="17" spans="1:43" x14ac:dyDescent="0.45">
      <c r="A17" s="10">
        <v>25</v>
      </c>
      <c r="B17" s="12">
        <v>419.77866198392314</v>
      </c>
      <c r="C17" s="12">
        <v>109.08047309233488</v>
      </c>
      <c r="D17" s="12">
        <v>61.541076445067077</v>
      </c>
      <c r="E17" s="12">
        <v>708.24329932468345</v>
      </c>
      <c r="F17" s="12">
        <v>127.02850462701157</v>
      </c>
      <c r="G17" s="12">
        <v>72.942020990855625</v>
      </c>
      <c r="H17" s="12">
        <v>688.44444313102224</v>
      </c>
      <c r="I17" s="12">
        <v>105.72014069590276</v>
      </c>
      <c r="J17" s="12">
        <v>63.83060305759227</v>
      </c>
      <c r="K17" s="12">
        <v>1250.4924352123273</v>
      </c>
      <c r="L17" s="12">
        <v>98.481027861394921</v>
      </c>
      <c r="M17" s="12">
        <v>80.205469599502706</v>
      </c>
      <c r="N17" s="12">
        <v>1141.5254487941008</v>
      </c>
      <c r="O17" s="12">
        <v>97.202104864983468</v>
      </c>
      <c r="P17" s="12">
        <v>96.991145333867948</v>
      </c>
      <c r="Q17" s="12">
        <v>1000.5296951592694</v>
      </c>
      <c r="R17" s="12">
        <v>88.467224990099524</v>
      </c>
      <c r="S17" s="12">
        <v>73.736665919058012</v>
      </c>
      <c r="T17" s="12">
        <v>764.21403325652182</v>
      </c>
      <c r="U17" s="12">
        <v>139.09073898960989</v>
      </c>
      <c r="V17" s="12">
        <v>89.310310807738503</v>
      </c>
      <c r="W17" s="12">
        <v>667.17327080726261</v>
      </c>
      <c r="X17" s="12">
        <v>123.72029286743681</v>
      </c>
      <c r="Y17" s="12">
        <v>102.82360905876925</v>
      </c>
      <c r="Z17" s="12">
        <v>713.82616787386826</v>
      </c>
      <c r="AA17" s="12">
        <v>115.69139848772888</v>
      </c>
      <c r="AB17" s="12">
        <v>35.090876572330245</v>
      </c>
      <c r="AC17" s="12">
        <v>620.85244014991133</v>
      </c>
      <c r="AD17" s="12">
        <v>59.024323500751329</v>
      </c>
      <c r="AE17" s="12">
        <v>44.934691370232812</v>
      </c>
      <c r="AF17" s="12">
        <v>266.83289704721204</v>
      </c>
      <c r="AG17" s="12">
        <v>67.92266645488742</v>
      </c>
      <c r="AH17" s="12">
        <v>58.409333704089271</v>
      </c>
      <c r="AI17" s="12">
        <v>853.51992983717832</v>
      </c>
      <c r="AJ17" s="12">
        <v>85.55942354734195</v>
      </c>
      <c r="AK17" s="12">
        <v>91.069917352341321</v>
      </c>
      <c r="AL17" s="12">
        <v>729.51910125396671</v>
      </c>
      <c r="AM17" s="12">
        <v>82.580914321574213</v>
      </c>
      <c r="AN17" s="12">
        <v>100.35701344941069</v>
      </c>
      <c r="AO17" s="12"/>
      <c r="AP17" s="12"/>
      <c r="AQ17" s="12"/>
    </row>
    <row r="18" spans="1:43" x14ac:dyDescent="0.45">
      <c r="A18" s="10">
        <v>26</v>
      </c>
      <c r="B18" s="12">
        <v>417.33782200298361</v>
      </c>
      <c r="C18" s="12">
        <v>164.21978721663874</v>
      </c>
      <c r="D18" s="12">
        <v>38.775525400565812</v>
      </c>
      <c r="E18" s="12">
        <v>525.19138052568974</v>
      </c>
      <c r="F18" s="12">
        <v>113.04231264784501</v>
      </c>
      <c r="G18" s="12">
        <v>60.336955020874555</v>
      </c>
      <c r="H18" s="12">
        <v>648.38296504028074</v>
      </c>
      <c r="I18" s="12">
        <v>98.58681766565023</v>
      </c>
      <c r="J18" s="12">
        <v>64.256329992917657</v>
      </c>
      <c r="K18" s="12">
        <v>790.97270900720775</v>
      </c>
      <c r="L18" s="12">
        <v>123.83294247406062</v>
      </c>
      <c r="M18" s="12">
        <v>92.165343419973709</v>
      </c>
      <c r="N18" s="12">
        <v>1034.4880989824908</v>
      </c>
      <c r="O18" s="12">
        <v>111.4339091007669</v>
      </c>
      <c r="P18" s="12">
        <v>135.61310803970602</v>
      </c>
      <c r="Q18" s="12">
        <v>758.5171074827955</v>
      </c>
      <c r="R18" s="12">
        <v>92.400526113016738</v>
      </c>
      <c r="S18" s="12">
        <v>67.347258288524216</v>
      </c>
      <c r="T18" s="12">
        <v>548.57407860213573</v>
      </c>
      <c r="U18" s="12">
        <v>115.32490372858524</v>
      </c>
      <c r="V18" s="12">
        <v>52.68202616539498</v>
      </c>
      <c r="W18" s="12">
        <v>656.67490786564588</v>
      </c>
      <c r="X18" s="12">
        <v>156.89234556485803</v>
      </c>
      <c r="Y18" s="12">
        <v>80.911083132287388</v>
      </c>
      <c r="Z18" s="12">
        <v>564.64368024630312</v>
      </c>
      <c r="AA18" s="12">
        <v>139.14258074671713</v>
      </c>
      <c r="AB18" s="12">
        <v>60.316632697750251</v>
      </c>
      <c r="AC18" s="12">
        <v>539.06412877975833</v>
      </c>
      <c r="AD18" s="12">
        <v>98.96999655889978</v>
      </c>
      <c r="AE18" s="12">
        <v>55.429194118617119</v>
      </c>
      <c r="AF18" s="12">
        <v>369.85049576958812</v>
      </c>
      <c r="AG18" s="12">
        <v>125.29957734170495</v>
      </c>
      <c r="AH18" s="12">
        <v>58.886547448257382</v>
      </c>
      <c r="AI18" s="12">
        <v>869.02656194137467</v>
      </c>
      <c r="AJ18" s="12">
        <v>105.73450987357036</v>
      </c>
      <c r="AK18" s="12">
        <v>77.161682863233807</v>
      </c>
      <c r="AL18" s="12">
        <v>709.51646341807805</v>
      </c>
      <c r="AM18" s="12">
        <v>96.186405691643472</v>
      </c>
      <c r="AN18" s="12">
        <v>32.432489518558697</v>
      </c>
      <c r="AO18" s="12"/>
      <c r="AP18" s="12"/>
      <c r="AQ18" s="12"/>
    </row>
    <row r="19" spans="1:43" x14ac:dyDescent="0.45">
      <c r="A19" s="10">
        <v>27</v>
      </c>
      <c r="B19" s="12">
        <v>288.4710797563543</v>
      </c>
      <c r="C19" s="12">
        <v>109.97811485642328</v>
      </c>
      <c r="D19" s="12">
        <v>7.1075119547460393</v>
      </c>
      <c r="E19" s="12">
        <v>541.580490203571</v>
      </c>
      <c r="F19" s="12">
        <v>76.166701624731999</v>
      </c>
      <c r="G19" s="12">
        <v>18.387576247694589</v>
      </c>
      <c r="H19" s="12">
        <v>451.35048201879118</v>
      </c>
      <c r="I19" s="12">
        <v>68.950430438405263</v>
      </c>
      <c r="J19" s="12">
        <v>23.553293314504792</v>
      </c>
      <c r="K19" s="12">
        <v>657.00292519702623</v>
      </c>
      <c r="L19" s="12">
        <v>66.025337672715793</v>
      </c>
      <c r="M19" s="12">
        <v>25.255384806957686</v>
      </c>
      <c r="N19" s="12">
        <v>876.18827098067629</v>
      </c>
      <c r="O19" s="12">
        <v>69.332414920876985</v>
      </c>
      <c r="P19" s="12">
        <v>25.728529866886866</v>
      </c>
      <c r="Q19" s="12">
        <v>532.66034139323483</v>
      </c>
      <c r="R19" s="12">
        <v>48.103564891744369</v>
      </c>
      <c r="S19" s="12">
        <v>34.742962125152623</v>
      </c>
      <c r="T19" s="12">
        <v>516.15481746411785</v>
      </c>
      <c r="U19" s="12">
        <v>93.709314394218438</v>
      </c>
      <c r="V19" s="12">
        <v>60.784960687969246</v>
      </c>
      <c r="W19" s="12">
        <v>315.94443350510232</v>
      </c>
      <c r="X19" s="12">
        <v>92.269130508226667</v>
      </c>
      <c r="Y19" s="12">
        <v>49.244159932584814</v>
      </c>
      <c r="Z19" s="12">
        <v>272.84678214994744</v>
      </c>
      <c r="AA19" s="12">
        <v>58.330923897911823</v>
      </c>
      <c r="AB19" s="12">
        <v>28.090262921880878</v>
      </c>
      <c r="AC19" s="12">
        <v>357.7731057035154</v>
      </c>
      <c r="AD19" s="12">
        <v>40.135032928703701</v>
      </c>
      <c r="AE19" s="12">
        <v>31.894191708099104</v>
      </c>
      <c r="AF19" s="12">
        <v>163.76681249629723</v>
      </c>
      <c r="AG19" s="12">
        <v>70.066979125368789</v>
      </c>
      <c r="AH19" s="12">
        <v>35.395786204122253</v>
      </c>
      <c r="AI19" s="12">
        <v>434.73806531036189</v>
      </c>
      <c r="AJ19" s="12">
        <v>52.964734538473813</v>
      </c>
      <c r="AK19" s="12">
        <v>63.076836695991929</v>
      </c>
      <c r="AL19" s="12">
        <v>429.74410312983395</v>
      </c>
      <c r="AM19" s="12">
        <v>38.435018307116586</v>
      </c>
      <c r="AN19" s="12">
        <v>42.218475475289253</v>
      </c>
      <c r="AO19" s="12"/>
      <c r="AP19" s="12"/>
      <c r="AQ19" s="12"/>
    </row>
    <row r="20" spans="1:43" x14ac:dyDescent="0.45">
      <c r="A20" s="10">
        <v>28</v>
      </c>
      <c r="B20" s="12">
        <v>351.31736151795241</v>
      </c>
      <c r="C20" s="12">
        <v>99.149061525700532</v>
      </c>
      <c r="D20" s="12">
        <v>8.9846045761455535</v>
      </c>
      <c r="E20" s="12">
        <v>312.44251204625891</v>
      </c>
      <c r="F20" s="12">
        <v>89.610214607232521</v>
      </c>
      <c r="G20" s="12">
        <v>14.8762921666232</v>
      </c>
      <c r="H20" s="12">
        <v>409.87878682486979</v>
      </c>
      <c r="I20" s="12">
        <v>70.330047811054101</v>
      </c>
      <c r="J20" s="12">
        <v>21.243377349958056</v>
      </c>
      <c r="K20" s="12">
        <v>822.73043426511094</v>
      </c>
      <c r="L20" s="12">
        <v>70.863576510287785</v>
      </c>
      <c r="M20" s="12">
        <v>32.825206634287071</v>
      </c>
      <c r="N20" s="12">
        <v>863.50052100169478</v>
      </c>
      <c r="O20" s="12">
        <v>62.583384475305955</v>
      </c>
      <c r="P20" s="12">
        <v>53.544541733258271</v>
      </c>
      <c r="Q20" s="12">
        <v>701.02315783877634</v>
      </c>
      <c r="R20" s="12">
        <v>55.662343010259761</v>
      </c>
      <c r="S20" s="12">
        <v>44.396758203749691</v>
      </c>
      <c r="T20" s="12">
        <v>230.14989410874921</v>
      </c>
      <c r="U20" s="12">
        <v>71.459205743494337</v>
      </c>
      <c r="V20" s="12">
        <v>41.379102011518555</v>
      </c>
      <c r="W20" s="12">
        <v>325.95746190649976</v>
      </c>
      <c r="X20" s="12">
        <v>92.835095190381523</v>
      </c>
      <c r="Y20" s="12">
        <v>42.709104043042416</v>
      </c>
      <c r="Z20" s="12">
        <v>302.14609221240335</v>
      </c>
      <c r="AA20" s="12">
        <v>87.362616601007218</v>
      </c>
      <c r="AB20" s="12">
        <v>27.022559605672924</v>
      </c>
      <c r="AC20" s="12">
        <v>393.52162673240878</v>
      </c>
      <c r="AD20" s="12">
        <v>67.569095898357816</v>
      </c>
      <c r="AE20" s="12">
        <v>30.343065034274474</v>
      </c>
      <c r="AF20" s="12">
        <v>213.27522829174646</v>
      </c>
      <c r="AG20" s="12">
        <v>85.565799120574638</v>
      </c>
      <c r="AH20" s="12">
        <v>36.327437638507774</v>
      </c>
      <c r="AI20" s="12">
        <v>381.4816828542892</v>
      </c>
      <c r="AJ20" s="12">
        <v>75.932685698294492</v>
      </c>
      <c r="AK20" s="12">
        <v>48.60597543148252</v>
      </c>
      <c r="AL20" s="12">
        <v>347.00360920070324</v>
      </c>
      <c r="AM20" s="12">
        <v>66.211933436252735</v>
      </c>
      <c r="AN20" s="12">
        <v>62.996035570672696</v>
      </c>
      <c r="AO20" s="12"/>
      <c r="AP20" s="12"/>
      <c r="AQ20" s="12"/>
    </row>
    <row r="21" spans="1:43" x14ac:dyDescent="0.45">
      <c r="A21" s="10">
        <v>29</v>
      </c>
      <c r="B21" s="12">
        <v>306.48692918005651</v>
      </c>
      <c r="C21" s="12">
        <v>77.220975749960331</v>
      </c>
      <c r="D21" s="12">
        <v>0</v>
      </c>
      <c r="E21" s="12">
        <v>364.14959371360533</v>
      </c>
      <c r="F21" s="12">
        <v>85.18213811282429</v>
      </c>
      <c r="G21" s="12">
        <v>6.8091880193751662</v>
      </c>
      <c r="H21" s="12">
        <v>505.88560777476323</v>
      </c>
      <c r="I21" s="12">
        <v>75.476801869393071</v>
      </c>
      <c r="J21" s="12">
        <v>9.4738416212716086</v>
      </c>
      <c r="K21" s="12">
        <v>811.7403046146452</v>
      </c>
      <c r="L21" s="12">
        <v>78.56884104519429</v>
      </c>
      <c r="M21" s="12">
        <v>9.5960674764256932</v>
      </c>
      <c r="N21" s="12">
        <v>749.81031770976756</v>
      </c>
      <c r="O21" s="12">
        <v>77.529930551209361</v>
      </c>
      <c r="P21" s="12">
        <v>29.485296959529439</v>
      </c>
      <c r="Q21" s="12">
        <v>745.54394205634662</v>
      </c>
      <c r="R21" s="12">
        <v>61.932580840574452</v>
      </c>
      <c r="S21" s="12">
        <v>9.7149183558414833</v>
      </c>
      <c r="T21" s="12">
        <v>279.4815880709437</v>
      </c>
      <c r="U21" s="12">
        <v>83.331731339115663</v>
      </c>
      <c r="V21" s="12">
        <v>0</v>
      </c>
      <c r="W21" s="12">
        <v>311.63232146516668</v>
      </c>
      <c r="X21" s="12">
        <v>108.6646543475679</v>
      </c>
      <c r="Y21" s="12">
        <v>38.397709537710789</v>
      </c>
      <c r="Z21" s="12">
        <v>311.77223329956212</v>
      </c>
      <c r="AA21" s="12">
        <v>80.238024253702989</v>
      </c>
      <c r="AB21" s="12">
        <v>20.016852704754108</v>
      </c>
      <c r="AC21" s="12">
        <v>182.63140620174389</v>
      </c>
      <c r="AD21" s="12">
        <v>60.408386949901832</v>
      </c>
      <c r="AE21" s="12">
        <v>21.054034833862296</v>
      </c>
      <c r="AF21" s="12">
        <v>148.25584549562257</v>
      </c>
      <c r="AG21" s="12">
        <v>62.879968534338879</v>
      </c>
      <c r="AH21" s="12">
        <v>24.576350536013262</v>
      </c>
      <c r="AI21" s="12">
        <v>457.4920428580474</v>
      </c>
      <c r="AJ21" s="12">
        <v>62.368860734068974</v>
      </c>
      <c r="AK21" s="12">
        <v>43.657267935777007</v>
      </c>
      <c r="AL21" s="12">
        <v>604.50885692720647</v>
      </c>
      <c r="AM21" s="12">
        <v>51.25696315770962</v>
      </c>
      <c r="AN21" s="12">
        <v>30.216824429524511</v>
      </c>
      <c r="AO21" s="12"/>
      <c r="AP21" s="12"/>
      <c r="AQ21" s="12"/>
    </row>
    <row r="22" spans="1:43" x14ac:dyDescent="0.45">
      <c r="A22" s="10">
        <v>30</v>
      </c>
      <c r="B22" s="12">
        <v>39.044139895291231</v>
      </c>
      <c r="C22" s="12">
        <v>40.762960251742768</v>
      </c>
      <c r="D22" s="12">
        <v>1.4731930632600534</v>
      </c>
      <c r="E22" s="12">
        <v>135.39366118042645</v>
      </c>
      <c r="F22" s="12">
        <v>17.085093862910952</v>
      </c>
      <c r="G22" s="12">
        <v>9.0368662865694187</v>
      </c>
      <c r="H22" s="12">
        <v>91.979072984207264</v>
      </c>
      <c r="I22" s="12">
        <v>15.354695580393249</v>
      </c>
      <c r="J22" s="12">
        <v>19.10383134798554</v>
      </c>
      <c r="K22" s="12">
        <v>165.36325313292835</v>
      </c>
      <c r="L22" s="12">
        <v>15.994179961140269</v>
      </c>
      <c r="M22" s="12">
        <v>19.09703303945949</v>
      </c>
      <c r="N22" s="12">
        <v>382.83527818441223</v>
      </c>
      <c r="O22" s="12">
        <v>11.940551138388205</v>
      </c>
      <c r="P22" s="12">
        <v>28.354501106284069</v>
      </c>
      <c r="Q22" s="12">
        <v>257.41134948478754</v>
      </c>
      <c r="R22" s="12">
        <v>5.9350334275084196</v>
      </c>
      <c r="S22" s="12">
        <v>8.783023634181788</v>
      </c>
      <c r="T22" s="12">
        <v>298.24406494380702</v>
      </c>
      <c r="U22" s="12">
        <v>20.105430564308811</v>
      </c>
      <c r="V22" s="12">
        <v>9.7499620159265756</v>
      </c>
      <c r="W22" s="12">
        <v>126.72649051767952</v>
      </c>
      <c r="X22" s="12">
        <v>49.082750601803866</v>
      </c>
      <c r="Y22" s="12">
        <v>50.019722487657688</v>
      </c>
      <c r="Z22" s="12">
        <v>117.83776930326769</v>
      </c>
      <c r="AA22" s="12">
        <v>20.301348618994787</v>
      </c>
      <c r="AB22" s="12">
        <v>18.613563848587098</v>
      </c>
      <c r="AC22" s="12">
        <v>114.71820324489207</v>
      </c>
      <c r="AD22" s="12">
        <v>18.299772303738155</v>
      </c>
      <c r="AE22" s="12">
        <v>24.688095603533139</v>
      </c>
      <c r="AF22" s="12">
        <v>99.145231976076786</v>
      </c>
      <c r="AG22" s="12">
        <v>27.131041678305138</v>
      </c>
      <c r="AH22" s="12">
        <v>20.54744061207667</v>
      </c>
      <c r="AI22" s="12">
        <v>292.26135086976183</v>
      </c>
      <c r="AJ22" s="12">
        <v>18.494914685794779</v>
      </c>
      <c r="AK22" s="12">
        <v>20.837522126600103</v>
      </c>
      <c r="AL22" s="12">
        <v>73.823128391918573</v>
      </c>
      <c r="AM22" s="12">
        <v>12.734223274186874</v>
      </c>
      <c r="AN22" s="12">
        <v>8.0739354875689457</v>
      </c>
      <c r="AO22" s="12"/>
      <c r="AP22" s="12"/>
      <c r="AQ22" s="12"/>
    </row>
    <row r="23" spans="1:43" x14ac:dyDescent="0.45">
      <c r="A23" s="10">
        <v>31</v>
      </c>
      <c r="B23" s="12">
        <v>55.088577589981746</v>
      </c>
      <c r="C23" s="12">
        <v>69.225318778615502</v>
      </c>
      <c r="D23" s="12">
        <v>6.4407569921920054</v>
      </c>
      <c r="E23" s="12">
        <v>227.9541262684221</v>
      </c>
      <c r="F23" s="12">
        <v>64.195459234838282</v>
      </c>
      <c r="G23" s="12">
        <v>11.284580456804527</v>
      </c>
      <c r="H23" s="12">
        <v>173.12121041443734</v>
      </c>
      <c r="I23" s="12">
        <v>49.863489090035884</v>
      </c>
      <c r="J23" s="12">
        <v>13.287043847067467</v>
      </c>
      <c r="K23" s="12">
        <v>320.84000330156135</v>
      </c>
      <c r="L23" s="12">
        <v>45.733291462905662</v>
      </c>
      <c r="M23" s="12">
        <v>20.984293337187768</v>
      </c>
      <c r="N23" s="12">
        <v>389.01868448415621</v>
      </c>
      <c r="O23" s="12">
        <v>31.610473449307751</v>
      </c>
      <c r="P23" s="12">
        <v>33.110248614588002</v>
      </c>
      <c r="Q23" s="12">
        <v>230.42527916548619</v>
      </c>
      <c r="R23" s="12">
        <v>29.119336393207583</v>
      </c>
      <c r="S23" s="12">
        <v>24.6406479044769</v>
      </c>
      <c r="T23" s="12">
        <v>47.340437210189918</v>
      </c>
      <c r="U23" s="12">
        <v>56.686653553451627</v>
      </c>
      <c r="V23" s="12">
        <v>16.79294529238701</v>
      </c>
      <c r="W23" s="12">
        <v>76.102985242132888</v>
      </c>
      <c r="X23" s="12">
        <v>66.079201701275991</v>
      </c>
      <c r="Y23" s="12">
        <v>55.208384615005002</v>
      </c>
      <c r="Z23" s="12">
        <v>77.587324900383507</v>
      </c>
      <c r="AA23" s="12">
        <v>45.634649893106698</v>
      </c>
      <c r="AB23" s="12">
        <v>45.521517526150753</v>
      </c>
      <c r="AC23" s="12">
        <v>85.149695166131636</v>
      </c>
      <c r="AD23" s="12">
        <v>21.00816301479907</v>
      </c>
      <c r="AE23" s="12">
        <v>23.206521161874832</v>
      </c>
      <c r="AF23" s="12">
        <v>109.16763966306526</v>
      </c>
      <c r="AG23" s="12">
        <v>26.34565662509457</v>
      </c>
      <c r="AH23" s="12">
        <v>25.623867116236774</v>
      </c>
      <c r="AI23" s="12">
        <v>169.60561895156687</v>
      </c>
      <c r="AJ23" s="12">
        <v>20.671496160570648</v>
      </c>
      <c r="AK23" s="12">
        <v>23.738337271834453</v>
      </c>
      <c r="AL23" s="12">
        <v>202.99581202433876</v>
      </c>
      <c r="AM23" s="12">
        <v>10.584099779194796</v>
      </c>
      <c r="AN23" s="12">
        <v>10.684669118279862</v>
      </c>
      <c r="AO23" s="12"/>
      <c r="AP23" s="12"/>
      <c r="AQ23" s="12"/>
    </row>
    <row r="24" spans="1:43" x14ac:dyDescent="0.45">
      <c r="A24" s="10">
        <v>32</v>
      </c>
      <c r="B24" s="12">
        <v>0</v>
      </c>
      <c r="C24" s="12">
        <v>18.165257311126865</v>
      </c>
      <c r="D24" s="12">
        <v>0</v>
      </c>
      <c r="E24" s="12">
        <v>0</v>
      </c>
      <c r="F24" s="12">
        <v>8.0423028575066713</v>
      </c>
      <c r="G24" s="12">
        <v>1.8230459655172939</v>
      </c>
      <c r="H24" s="12">
        <v>0</v>
      </c>
      <c r="I24" s="12">
        <v>0</v>
      </c>
      <c r="J24" s="12">
        <v>1.6873254303483483</v>
      </c>
      <c r="K24" s="12">
        <v>81.090241485138208</v>
      </c>
      <c r="L24" s="12">
        <v>8.4124157353620816</v>
      </c>
      <c r="M24" s="12">
        <v>1.8583718061842969</v>
      </c>
      <c r="N24" s="12">
        <v>148.92118668481206</v>
      </c>
      <c r="O24" s="12">
        <v>0</v>
      </c>
      <c r="P24" s="12">
        <v>0</v>
      </c>
      <c r="Q24" s="12">
        <v>0</v>
      </c>
      <c r="R24" s="12">
        <v>0</v>
      </c>
      <c r="S24" s="12">
        <v>1.7767170451766494</v>
      </c>
      <c r="T24" s="12">
        <v>0</v>
      </c>
      <c r="U24" s="12">
        <v>1.1108441941556109</v>
      </c>
      <c r="V24" s="12">
        <v>0</v>
      </c>
      <c r="W24" s="12">
        <v>0</v>
      </c>
      <c r="X24" s="12">
        <v>5.5686453652905508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5.8988713952238365</v>
      </c>
      <c r="AH24" s="12">
        <v>0</v>
      </c>
      <c r="AI24" s="12">
        <v>63.153558325361587</v>
      </c>
      <c r="AJ24" s="12">
        <v>0</v>
      </c>
      <c r="AK24" s="12">
        <v>0</v>
      </c>
      <c r="AL24" s="12">
        <v>16.449112004675204</v>
      </c>
      <c r="AM24" s="12">
        <v>0</v>
      </c>
      <c r="AN24" s="12">
        <v>0</v>
      </c>
      <c r="AO24" s="12"/>
      <c r="AP24" s="12"/>
      <c r="AQ24" s="12"/>
    </row>
    <row r="25" spans="1:43" x14ac:dyDescent="0.45">
      <c r="A25" s="10">
        <v>33</v>
      </c>
      <c r="B25" s="12">
        <v>89.226734945659132</v>
      </c>
      <c r="C25" s="12">
        <v>27.60597908129504</v>
      </c>
      <c r="D25" s="12">
        <v>7.4416931572813052</v>
      </c>
      <c r="E25" s="12">
        <v>215.08167739249657</v>
      </c>
      <c r="F25" s="12">
        <v>25.980064161742554</v>
      </c>
      <c r="G25" s="12">
        <v>27.991551115312337</v>
      </c>
      <c r="H25" s="12">
        <v>123.56965572356737</v>
      </c>
      <c r="I25" s="12">
        <v>16.383797891684942</v>
      </c>
      <c r="J25" s="12">
        <v>28.247115946902213</v>
      </c>
      <c r="K25" s="12">
        <v>239.93856909897661</v>
      </c>
      <c r="L25" s="12">
        <v>26.591612567363462</v>
      </c>
      <c r="M25" s="12">
        <v>34.618663454401933</v>
      </c>
      <c r="N25" s="12">
        <v>275.82431776231073</v>
      </c>
      <c r="O25" s="12">
        <v>29.388191903154194</v>
      </c>
      <c r="P25" s="12">
        <v>45.736938207257722</v>
      </c>
      <c r="Q25" s="12">
        <v>178.54636037044259</v>
      </c>
      <c r="R25" s="12">
        <v>17.444865898550901</v>
      </c>
      <c r="S25" s="12">
        <v>26.944034535088822</v>
      </c>
      <c r="T25" s="12">
        <v>89.069837766141632</v>
      </c>
      <c r="U25" s="12">
        <v>37.542742263894624</v>
      </c>
      <c r="V25" s="12">
        <v>31.778726443812744</v>
      </c>
      <c r="W25" s="12">
        <v>49.11354381038101</v>
      </c>
      <c r="X25" s="12">
        <v>32.494328215398404</v>
      </c>
      <c r="Y25" s="12">
        <v>25.86428667547381</v>
      </c>
      <c r="Z25" s="12">
        <v>28.631764859000043</v>
      </c>
      <c r="AA25" s="12">
        <v>27.502630553056473</v>
      </c>
      <c r="AB25" s="12">
        <v>28.958489497057119</v>
      </c>
      <c r="AC25" s="12">
        <v>137.47691338538067</v>
      </c>
      <c r="AD25" s="12">
        <v>6.4109880285787737</v>
      </c>
      <c r="AE25" s="12">
        <v>16.146555938938729</v>
      </c>
      <c r="AF25" s="12">
        <v>77.057741614956001</v>
      </c>
      <c r="AG25" s="12">
        <v>19.574567459568886</v>
      </c>
      <c r="AH25" s="12">
        <v>15.985399541981259</v>
      </c>
      <c r="AI25" s="12">
        <v>146.36003138259625</v>
      </c>
      <c r="AJ25" s="12">
        <v>7.9898231778325561</v>
      </c>
      <c r="AK25" s="12">
        <v>6.0420498497057276</v>
      </c>
      <c r="AL25" s="12">
        <v>161.93503656963401</v>
      </c>
      <c r="AM25" s="12">
        <v>0</v>
      </c>
      <c r="AN25" s="12">
        <v>0</v>
      </c>
      <c r="AO25" s="12"/>
      <c r="AP25" s="12"/>
      <c r="AQ25" s="12"/>
    </row>
    <row r="26" spans="1:43" x14ac:dyDescent="0.45">
      <c r="A26" s="10">
        <v>34</v>
      </c>
      <c r="B26" s="12">
        <v>20.654622883101471</v>
      </c>
      <c r="C26" s="12">
        <v>35.902532873207463</v>
      </c>
      <c r="D26" s="12">
        <v>0</v>
      </c>
      <c r="E26" s="12">
        <v>125.96592525132854</v>
      </c>
      <c r="F26" s="12">
        <v>29.054420131687241</v>
      </c>
      <c r="G26" s="12">
        <v>15.235596501400991</v>
      </c>
      <c r="H26" s="12">
        <v>48.020543464074443</v>
      </c>
      <c r="I26" s="12">
        <v>23.232101032811862</v>
      </c>
      <c r="J26" s="12">
        <v>10.641953063184371</v>
      </c>
      <c r="K26" s="12">
        <v>172.38009112805204</v>
      </c>
      <c r="L26" s="12">
        <v>31.578318229421168</v>
      </c>
      <c r="M26" s="12">
        <v>6.3751904858412161</v>
      </c>
      <c r="N26" s="12">
        <v>177.49564751578373</v>
      </c>
      <c r="O26" s="12">
        <v>19.398073959244417</v>
      </c>
      <c r="P26" s="12">
        <v>21.500426688166613</v>
      </c>
      <c r="Q26" s="12">
        <v>150.97831553014143</v>
      </c>
      <c r="R26" s="12">
        <v>17.365019112494135</v>
      </c>
      <c r="S26" s="12">
        <v>5.3634936209518784</v>
      </c>
      <c r="T26" s="12">
        <v>74.253290306397531</v>
      </c>
      <c r="U26" s="12">
        <v>34.659229746089196</v>
      </c>
      <c r="V26" s="12">
        <v>14.745810321607959</v>
      </c>
      <c r="W26" s="12">
        <v>22.315844045245232</v>
      </c>
      <c r="X26" s="12">
        <v>30.716671902007828</v>
      </c>
      <c r="Y26" s="12">
        <v>11.458219823675687</v>
      </c>
      <c r="Z26" s="12">
        <v>35.935727116875938</v>
      </c>
      <c r="AA26" s="12">
        <v>31.519527622385962</v>
      </c>
      <c r="AB26" s="12">
        <v>2.248662578474057</v>
      </c>
      <c r="AC26" s="12">
        <v>66.421003645678354</v>
      </c>
      <c r="AD26" s="12">
        <v>13.128785479021651</v>
      </c>
      <c r="AE26" s="12">
        <v>0</v>
      </c>
      <c r="AF26" s="12">
        <v>75.208824397839962</v>
      </c>
      <c r="AG26" s="12">
        <v>21.214621756536697</v>
      </c>
      <c r="AH26" s="12">
        <v>0</v>
      </c>
      <c r="AI26" s="12">
        <v>118.16654449874318</v>
      </c>
      <c r="AJ26" s="12">
        <v>10.496763101324849</v>
      </c>
      <c r="AK26" s="12">
        <v>0</v>
      </c>
      <c r="AL26" s="12">
        <v>100.96848649370092</v>
      </c>
      <c r="AM26" s="12">
        <v>0</v>
      </c>
      <c r="AN26" s="12">
        <v>0</v>
      </c>
      <c r="AO26" s="12"/>
      <c r="AP26" s="12"/>
      <c r="AQ26" s="12"/>
    </row>
    <row r="27" spans="1:43" x14ac:dyDescent="0.45">
      <c r="A27" s="10">
        <v>35</v>
      </c>
      <c r="B27" s="12">
        <v>57.053720850983048</v>
      </c>
      <c r="C27" s="12">
        <v>20.963352908686176</v>
      </c>
      <c r="D27" s="12">
        <v>0</v>
      </c>
      <c r="E27" s="12">
        <v>92.828112426625822</v>
      </c>
      <c r="F27" s="12">
        <v>15.584548257897575</v>
      </c>
      <c r="G27" s="12">
        <v>7.2520378630858815</v>
      </c>
      <c r="H27" s="12">
        <v>173.16264276897135</v>
      </c>
      <c r="I27" s="12">
        <v>5.443562583245658</v>
      </c>
      <c r="J27" s="12">
        <v>2.3367677558832263</v>
      </c>
      <c r="K27" s="12">
        <v>222.47951104757377</v>
      </c>
      <c r="L27" s="12">
        <v>17.878264579453983</v>
      </c>
      <c r="M27" s="12">
        <v>15.632170504874013</v>
      </c>
      <c r="N27" s="12">
        <v>134.39705573304846</v>
      </c>
      <c r="O27" s="12">
        <v>7.8495149061021632</v>
      </c>
      <c r="P27" s="12">
        <v>0</v>
      </c>
      <c r="Q27" s="12">
        <v>157.72688509052512</v>
      </c>
      <c r="R27" s="12">
        <v>3.820752690391823</v>
      </c>
      <c r="S27" s="12">
        <v>0</v>
      </c>
      <c r="T27" s="12">
        <v>130.39642917271632</v>
      </c>
      <c r="U27" s="12">
        <v>15.99434873589097</v>
      </c>
      <c r="V27" s="12">
        <v>0</v>
      </c>
      <c r="W27" s="12">
        <v>37.975941237250986</v>
      </c>
      <c r="X27" s="12">
        <v>16.512572963427296</v>
      </c>
      <c r="Y27" s="12">
        <v>0</v>
      </c>
      <c r="Z27" s="12">
        <v>23.991461019838258</v>
      </c>
      <c r="AA27" s="12">
        <v>10.219314307553296</v>
      </c>
      <c r="AB27" s="12">
        <v>0</v>
      </c>
      <c r="AC27" s="12">
        <v>1.3716238615401404</v>
      </c>
      <c r="AD27" s="12">
        <v>3.1729527040253465</v>
      </c>
      <c r="AE27" s="12">
        <v>0</v>
      </c>
      <c r="AF27" s="12">
        <v>0</v>
      </c>
      <c r="AG27" s="12">
        <v>3.7791421803186469</v>
      </c>
      <c r="AH27" s="12">
        <v>0</v>
      </c>
      <c r="AI27" s="12">
        <v>25.684724004796614</v>
      </c>
      <c r="AJ27" s="12">
        <v>0</v>
      </c>
      <c r="AK27" s="12">
        <v>0</v>
      </c>
      <c r="AL27" s="12">
        <v>63.962267535005587</v>
      </c>
      <c r="AM27" s="12">
        <v>0</v>
      </c>
      <c r="AN27" s="12">
        <v>0</v>
      </c>
      <c r="AO27" s="12"/>
      <c r="AP27" s="12"/>
      <c r="AQ27" s="12"/>
    </row>
    <row r="28" spans="1:43" x14ac:dyDescent="0.45">
      <c r="A28" s="10">
        <v>36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94.798214577611247</v>
      </c>
      <c r="L28" s="12">
        <v>0</v>
      </c>
      <c r="M28" s="12">
        <v>0</v>
      </c>
      <c r="N28" s="12">
        <v>69.894731656269997</v>
      </c>
      <c r="O28" s="12">
        <v>0</v>
      </c>
      <c r="P28" s="12">
        <v>0</v>
      </c>
      <c r="Q28" s="12">
        <v>51.311307068136024</v>
      </c>
      <c r="R28" s="12">
        <v>0</v>
      </c>
      <c r="S28" s="12">
        <v>0</v>
      </c>
      <c r="T28" s="12">
        <v>62.76120865541354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98.522650511672822</v>
      </c>
      <c r="AJ28" s="12">
        <v>0</v>
      </c>
      <c r="AK28" s="12">
        <v>0</v>
      </c>
      <c r="AL28" s="12">
        <v>46.45441661736659</v>
      </c>
      <c r="AM28" s="12">
        <v>0</v>
      </c>
      <c r="AN28" s="12">
        <v>0</v>
      </c>
      <c r="AO28" s="12"/>
      <c r="AP28" s="12"/>
      <c r="AQ28" s="12"/>
    </row>
    <row r="29" spans="1:43" x14ac:dyDescent="0.45">
      <c r="A29" s="10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2.7580881278053786</v>
      </c>
      <c r="L29" s="12">
        <v>0</v>
      </c>
      <c r="M29" s="12">
        <v>0</v>
      </c>
      <c r="N29" s="12">
        <v>20.288546327783948</v>
      </c>
      <c r="O29" s="12">
        <v>0</v>
      </c>
      <c r="P29" s="12">
        <v>0</v>
      </c>
      <c r="Q29" s="12">
        <v>5.9692057346699823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/>
      <c r="AP29" s="12"/>
      <c r="AQ29" s="12"/>
    </row>
    <row r="30" spans="1:43" x14ac:dyDescent="0.4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3" x14ac:dyDescent="0.4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3" x14ac:dyDescent="0.45">
      <c r="T32" s="10" t="s">
        <v>199</v>
      </c>
    </row>
    <row r="33" spans="1:40" x14ac:dyDescent="0.45">
      <c r="B33" s="35" t="s">
        <v>162</v>
      </c>
      <c r="C33" s="35"/>
      <c r="D33" s="35"/>
      <c r="E33" s="35" t="s">
        <v>175</v>
      </c>
      <c r="F33" s="35"/>
      <c r="G33" s="35"/>
      <c r="H33" s="35" t="s">
        <v>174</v>
      </c>
      <c r="I33" s="35"/>
      <c r="J33" s="35"/>
      <c r="K33" s="35" t="s">
        <v>173</v>
      </c>
      <c r="L33" s="35"/>
      <c r="M33" s="35"/>
      <c r="N33" s="35" t="s">
        <v>172</v>
      </c>
      <c r="O33" s="35"/>
      <c r="P33" s="35"/>
      <c r="Q33" s="35" t="s">
        <v>171</v>
      </c>
      <c r="R33" s="35"/>
      <c r="S33" s="35"/>
      <c r="T33" s="35" t="s">
        <v>170</v>
      </c>
      <c r="U33" s="35"/>
      <c r="V33" s="35"/>
      <c r="W33" s="35" t="s">
        <v>169</v>
      </c>
      <c r="X33" s="35"/>
      <c r="Y33" s="35"/>
      <c r="Z33" s="35" t="s">
        <v>168</v>
      </c>
      <c r="AA33" s="35"/>
      <c r="AB33" s="35"/>
      <c r="AC33" s="35" t="s">
        <v>167</v>
      </c>
      <c r="AD33" s="35"/>
      <c r="AE33" s="35"/>
      <c r="AF33" s="35" t="s">
        <v>166</v>
      </c>
      <c r="AG33" s="35"/>
      <c r="AH33" s="35"/>
      <c r="AI33" s="35" t="s">
        <v>165</v>
      </c>
      <c r="AJ33" s="35"/>
      <c r="AK33" s="35"/>
      <c r="AL33" s="35" t="s">
        <v>164</v>
      </c>
      <c r="AM33" s="35"/>
      <c r="AN33" s="35"/>
    </row>
    <row r="34" spans="1:40" x14ac:dyDescent="0.45">
      <c r="B34" s="35" t="s">
        <v>163</v>
      </c>
      <c r="C34" s="35"/>
      <c r="D34" s="35"/>
      <c r="E34" s="35" t="s">
        <v>176</v>
      </c>
      <c r="F34" s="35"/>
      <c r="G34" s="35"/>
      <c r="H34" s="35" t="s">
        <v>177</v>
      </c>
      <c r="I34" s="35"/>
      <c r="J34" s="35"/>
      <c r="K34" s="35" t="s">
        <v>178</v>
      </c>
      <c r="L34" s="35"/>
      <c r="M34" s="35"/>
      <c r="N34" s="35" t="s">
        <v>179</v>
      </c>
      <c r="O34" s="35"/>
      <c r="P34" s="35"/>
      <c r="Q34" s="35" t="s">
        <v>180</v>
      </c>
      <c r="R34" s="35"/>
      <c r="S34" s="35"/>
      <c r="T34" s="35" t="s">
        <v>181</v>
      </c>
      <c r="U34" s="35"/>
      <c r="V34" s="35"/>
      <c r="W34" s="35" t="s">
        <v>182</v>
      </c>
      <c r="X34" s="35"/>
      <c r="Y34" s="35"/>
      <c r="Z34" s="35" t="s">
        <v>183</v>
      </c>
      <c r="AA34" s="35"/>
      <c r="AB34" s="35"/>
      <c r="AC34" s="35" t="s">
        <v>184</v>
      </c>
      <c r="AD34" s="35"/>
      <c r="AE34" s="35"/>
      <c r="AF34" s="35" t="s">
        <v>185</v>
      </c>
      <c r="AG34" s="35"/>
      <c r="AH34" s="35"/>
      <c r="AI34" s="35" t="s">
        <v>186</v>
      </c>
      <c r="AJ34" s="35"/>
      <c r="AK34" s="35"/>
      <c r="AL34" s="35" t="s">
        <v>187</v>
      </c>
      <c r="AM34" s="35"/>
      <c r="AN34" s="35"/>
    </row>
    <row r="35" spans="1:40" ht="74.650000000000006" x14ac:dyDescent="0.45">
      <c r="A35" s="11" t="s">
        <v>188</v>
      </c>
      <c r="B35" s="11" t="s">
        <v>0</v>
      </c>
      <c r="C35" s="11" t="s">
        <v>1</v>
      </c>
      <c r="D35" s="11" t="s">
        <v>77</v>
      </c>
      <c r="E35" s="11" t="s">
        <v>0</v>
      </c>
      <c r="F35" s="11" t="s">
        <v>1</v>
      </c>
      <c r="G35" s="11" t="s">
        <v>77</v>
      </c>
      <c r="H35" s="11" t="s">
        <v>0</v>
      </c>
      <c r="I35" s="11" t="s">
        <v>1</v>
      </c>
      <c r="J35" s="11" t="s">
        <v>77</v>
      </c>
      <c r="K35" s="11" t="s">
        <v>0</v>
      </c>
      <c r="L35" s="11" t="s">
        <v>1</v>
      </c>
      <c r="M35" s="11" t="s">
        <v>77</v>
      </c>
      <c r="N35" s="11" t="s">
        <v>0</v>
      </c>
      <c r="O35" s="11" t="s">
        <v>1</v>
      </c>
      <c r="P35" s="11" t="s">
        <v>77</v>
      </c>
      <c r="Q35" s="11" t="s">
        <v>0</v>
      </c>
      <c r="R35" s="11" t="s">
        <v>1</v>
      </c>
      <c r="S35" s="11" t="s">
        <v>77</v>
      </c>
      <c r="T35" s="11" t="s">
        <v>0</v>
      </c>
      <c r="U35" s="11" t="s">
        <v>1</v>
      </c>
      <c r="V35" s="11" t="s">
        <v>77</v>
      </c>
      <c r="W35" s="11" t="s">
        <v>0</v>
      </c>
      <c r="X35" s="11" t="s">
        <v>1</v>
      </c>
      <c r="Y35" s="11" t="s">
        <v>77</v>
      </c>
      <c r="Z35" s="11" t="s">
        <v>0</v>
      </c>
      <c r="AA35" s="11" t="s">
        <v>1</v>
      </c>
      <c r="AB35" s="11" t="s">
        <v>77</v>
      </c>
      <c r="AC35" s="11" t="s">
        <v>0</v>
      </c>
      <c r="AD35" s="11" t="s">
        <v>1</v>
      </c>
      <c r="AE35" s="11" t="s">
        <v>77</v>
      </c>
      <c r="AF35" s="11" t="s">
        <v>0</v>
      </c>
      <c r="AG35" s="11" t="s">
        <v>1</v>
      </c>
      <c r="AH35" s="11" t="s">
        <v>77</v>
      </c>
      <c r="AI35" s="11" t="s">
        <v>0</v>
      </c>
      <c r="AJ35" s="11" t="s">
        <v>1</v>
      </c>
      <c r="AK35" s="11" t="s">
        <v>77</v>
      </c>
      <c r="AL35" s="11" t="s">
        <v>0</v>
      </c>
      <c r="AM35" s="11" t="s">
        <v>1</v>
      </c>
      <c r="AN35" s="11" t="s">
        <v>77</v>
      </c>
    </row>
    <row r="36" spans="1:40" x14ac:dyDescent="0.45">
      <c r="A36" s="10">
        <v>14</v>
      </c>
      <c r="B36" s="12">
        <v>1.8704063712430257</v>
      </c>
      <c r="C36" s="12">
        <v>1.3224475823896933</v>
      </c>
      <c r="D36" s="12">
        <v>0</v>
      </c>
      <c r="E36" s="12">
        <v>2.0894259873965577</v>
      </c>
      <c r="F36" s="12">
        <v>1.3901667240740032</v>
      </c>
      <c r="G36" s="12">
        <v>0.2131943579828243</v>
      </c>
      <c r="H36" s="12">
        <v>2.1619454485804721</v>
      </c>
      <c r="I36" s="12">
        <v>0</v>
      </c>
      <c r="J36" s="12">
        <v>0</v>
      </c>
      <c r="K36" s="12">
        <v>2.6153924248788818</v>
      </c>
      <c r="L36" s="12">
        <v>1.1289782379340982</v>
      </c>
      <c r="M36" s="12">
        <v>0.28094623057790896</v>
      </c>
      <c r="N36" s="12">
        <v>4.4832495468188291</v>
      </c>
      <c r="O36" s="12">
        <v>3.993892335780501</v>
      </c>
      <c r="P36" s="12">
        <v>0.5571322622407312</v>
      </c>
      <c r="Q36" s="12">
        <v>3.8793974091321437</v>
      </c>
      <c r="R36" s="12">
        <v>1.3411883893153471</v>
      </c>
      <c r="S36" s="12">
        <v>0.32413901983567533</v>
      </c>
      <c r="T36" s="12">
        <v>2.0743258514307983</v>
      </c>
      <c r="U36" s="12">
        <v>1.5220201569491809</v>
      </c>
      <c r="V36" s="12">
        <v>6.2835237569852168E-2</v>
      </c>
      <c r="W36" s="12">
        <v>1.924976131234168</v>
      </c>
      <c r="X36" s="12">
        <v>2.9891103376904282</v>
      </c>
      <c r="Y36" s="12">
        <v>0.55718869060519183</v>
      </c>
      <c r="Z36" s="12">
        <v>2.4256547694479851</v>
      </c>
      <c r="AA36" s="12">
        <v>2.012159356020331</v>
      </c>
      <c r="AB36" s="12">
        <v>0.43152767064330805</v>
      </c>
      <c r="AC36" s="12">
        <v>1.809762136893895</v>
      </c>
      <c r="AD36" s="12">
        <v>1.6187511345964702</v>
      </c>
      <c r="AE36" s="12">
        <v>0.21171063984504745</v>
      </c>
      <c r="AF36" s="12">
        <v>1.0647347894686126</v>
      </c>
      <c r="AG36" s="12">
        <v>0</v>
      </c>
      <c r="AH36" s="12">
        <v>0</v>
      </c>
      <c r="AI36" s="12">
        <v>2.8393444443454605</v>
      </c>
      <c r="AJ36" s="12">
        <v>1.4592093863124065</v>
      </c>
      <c r="AK36" s="12">
        <v>0.47636087988669523</v>
      </c>
      <c r="AL36" s="12">
        <v>2.9569518767766554</v>
      </c>
      <c r="AM36" s="12">
        <v>1.397440156751391</v>
      </c>
      <c r="AN36" s="12">
        <v>0.44509033385164903</v>
      </c>
    </row>
    <row r="37" spans="1:40" x14ac:dyDescent="0.45">
      <c r="A37" s="10">
        <v>15</v>
      </c>
      <c r="B37" s="12">
        <v>0.25173387142398085</v>
      </c>
      <c r="C37" s="12">
        <v>0.1606490019132126</v>
      </c>
      <c r="D37" s="12">
        <v>0</v>
      </c>
      <c r="E37" s="12">
        <v>0.62154138791602631</v>
      </c>
      <c r="F37" s="12">
        <v>0</v>
      </c>
      <c r="G37" s="12">
        <v>0</v>
      </c>
      <c r="H37" s="12">
        <v>0.89563780635156987</v>
      </c>
      <c r="I37" s="12">
        <v>0</v>
      </c>
      <c r="J37" s="12">
        <v>0</v>
      </c>
      <c r="K37" s="12">
        <v>1.2249968843450736</v>
      </c>
      <c r="L37" s="12">
        <v>0</v>
      </c>
      <c r="M37" s="12">
        <v>0</v>
      </c>
      <c r="N37" s="12">
        <v>1.2191772592663148</v>
      </c>
      <c r="O37" s="12">
        <v>0</v>
      </c>
      <c r="P37" s="12">
        <v>0</v>
      </c>
      <c r="Q37" s="12">
        <v>1.6613477232036606</v>
      </c>
      <c r="R37" s="12">
        <v>0</v>
      </c>
      <c r="S37" s="12">
        <v>0</v>
      </c>
      <c r="T37" s="12">
        <v>1.4443972385848218</v>
      </c>
      <c r="U37" s="12">
        <v>0</v>
      </c>
      <c r="V37" s="12">
        <v>0</v>
      </c>
      <c r="W37" s="12">
        <v>1.2942474935596389</v>
      </c>
      <c r="X37" s="12">
        <v>0</v>
      </c>
      <c r="Y37" s="12">
        <v>0</v>
      </c>
      <c r="Z37" s="12">
        <v>1.2302972429846193</v>
      </c>
      <c r="AA37" s="12">
        <v>1.0846676409098484</v>
      </c>
      <c r="AB37" s="12">
        <v>0</v>
      </c>
      <c r="AC37" s="12">
        <v>1.1656573488634903</v>
      </c>
      <c r="AD37" s="12">
        <v>0</v>
      </c>
      <c r="AE37" s="12">
        <v>0</v>
      </c>
      <c r="AF37" s="12">
        <v>1.0942225105734658</v>
      </c>
      <c r="AG37" s="12">
        <v>0</v>
      </c>
      <c r="AH37" s="12">
        <v>0</v>
      </c>
      <c r="AI37" s="12">
        <v>1.8832417396647787</v>
      </c>
      <c r="AJ37" s="12">
        <v>0</v>
      </c>
      <c r="AK37" s="12">
        <v>0</v>
      </c>
      <c r="AL37" s="12">
        <v>0.91669605754391192</v>
      </c>
      <c r="AM37" s="12">
        <v>0</v>
      </c>
      <c r="AN37" s="12">
        <v>0</v>
      </c>
    </row>
    <row r="38" spans="1:40" x14ac:dyDescent="0.45">
      <c r="A38" s="10">
        <v>16</v>
      </c>
      <c r="B38" s="12">
        <v>0.22087809946678977</v>
      </c>
      <c r="C38" s="12">
        <v>0.16830913670200751</v>
      </c>
      <c r="D38" s="12">
        <v>0</v>
      </c>
      <c r="E38" s="12">
        <v>1.4566789577123744</v>
      </c>
      <c r="F38" s="12">
        <v>1.0384399879862558</v>
      </c>
      <c r="G38" s="12">
        <v>0</v>
      </c>
      <c r="H38" s="12">
        <v>0</v>
      </c>
      <c r="I38" s="12">
        <v>0</v>
      </c>
      <c r="J38" s="12">
        <v>0</v>
      </c>
      <c r="K38" s="12">
        <v>1.8292095103457993</v>
      </c>
      <c r="L38" s="12">
        <v>1.5946379522731502</v>
      </c>
      <c r="M38" s="12">
        <v>0</v>
      </c>
      <c r="N38" s="12">
        <v>0.48383669289673309</v>
      </c>
      <c r="O38" s="12">
        <v>0</v>
      </c>
      <c r="P38" s="12">
        <v>0</v>
      </c>
      <c r="Q38" s="12">
        <v>0</v>
      </c>
      <c r="R38" s="12">
        <v>3.2099033628208336</v>
      </c>
      <c r="S38" s="12">
        <v>0.41560895082203475</v>
      </c>
      <c r="T38" s="12">
        <v>0.5243393874786384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0.96735179990781184</v>
      </c>
      <c r="AG38" s="12">
        <v>0.78457150101003814</v>
      </c>
      <c r="AH38" s="12">
        <v>3.1234984234349214E-2</v>
      </c>
      <c r="AI38" s="12">
        <v>0</v>
      </c>
      <c r="AJ38" s="12">
        <v>0</v>
      </c>
      <c r="AK38" s="12">
        <v>1.0691469259813074E-2</v>
      </c>
      <c r="AL38" s="12">
        <v>3.1879164457962599</v>
      </c>
      <c r="AM38" s="12">
        <v>0</v>
      </c>
      <c r="AN38" s="12">
        <v>0</v>
      </c>
    </row>
    <row r="39" spans="1:40" x14ac:dyDescent="0.45">
      <c r="A39" s="10">
        <v>17</v>
      </c>
      <c r="B39" s="12">
        <v>0</v>
      </c>
      <c r="C39" s="12">
        <v>0</v>
      </c>
      <c r="D39" s="12">
        <v>0</v>
      </c>
      <c r="E39" s="12">
        <v>5.2777146936560628</v>
      </c>
      <c r="F39" s="12">
        <v>6.8573393542835781</v>
      </c>
      <c r="G39" s="12">
        <v>0</v>
      </c>
      <c r="H39" s="12">
        <v>10.14767321693939</v>
      </c>
      <c r="I39" s="12">
        <v>0</v>
      </c>
      <c r="J39" s="12">
        <v>0</v>
      </c>
      <c r="K39" s="12">
        <v>0.85622003417949433</v>
      </c>
      <c r="L39" s="12">
        <v>0</v>
      </c>
      <c r="M39" s="12">
        <v>0</v>
      </c>
      <c r="N39" s="12">
        <v>6.0320604829883404</v>
      </c>
      <c r="O39" s="12">
        <v>0</v>
      </c>
      <c r="P39" s="12">
        <v>0</v>
      </c>
      <c r="Q39" s="12">
        <v>14.083835710569886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11.490876302377101</v>
      </c>
      <c r="AD39" s="12">
        <v>3.9325728609359381</v>
      </c>
      <c r="AE39" s="12">
        <v>0</v>
      </c>
      <c r="AF39" s="12">
        <v>0</v>
      </c>
      <c r="AG39" s="12">
        <v>0</v>
      </c>
      <c r="AH39" s="12">
        <v>0</v>
      </c>
      <c r="AI39" s="12">
        <v>17.488823293242117</v>
      </c>
      <c r="AJ39" s="12">
        <v>0</v>
      </c>
      <c r="AK39" s="12">
        <v>0</v>
      </c>
      <c r="AL39" s="12">
        <v>1.9814490830908646</v>
      </c>
      <c r="AM39" s="12">
        <v>0</v>
      </c>
      <c r="AN39" s="12">
        <v>0</v>
      </c>
    </row>
    <row r="40" spans="1:40" x14ac:dyDescent="0.45">
      <c r="A40" s="10">
        <v>18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2.9644247537930055</v>
      </c>
      <c r="R40" s="12">
        <v>3.4619268993718713</v>
      </c>
      <c r="S40" s="12">
        <v>0</v>
      </c>
      <c r="T40" s="12">
        <v>177.64179541558923</v>
      </c>
      <c r="U40" s="12">
        <v>1.3678822579327032</v>
      </c>
      <c r="V40" s="12">
        <v>0.26213920279988695</v>
      </c>
      <c r="W40" s="12">
        <v>9.6573723403344012</v>
      </c>
      <c r="X40" s="12">
        <v>0</v>
      </c>
      <c r="Y40" s="12">
        <v>0</v>
      </c>
      <c r="Z40" s="12">
        <v>4.6676585377088502</v>
      </c>
      <c r="AA40" s="12">
        <v>3.9248979765680461</v>
      </c>
      <c r="AB40" s="12">
        <v>0.70335947317185243</v>
      </c>
      <c r="AC40" s="12">
        <v>0</v>
      </c>
      <c r="AD40" s="12">
        <v>0</v>
      </c>
      <c r="AE40" s="12">
        <v>0</v>
      </c>
      <c r="AF40" s="12">
        <v>0</v>
      </c>
      <c r="AG40" s="12">
        <v>4.9733619350914298</v>
      </c>
      <c r="AH40" s="12">
        <v>1.0426446665147291</v>
      </c>
      <c r="AI40" s="12">
        <v>7.3952848672934932</v>
      </c>
      <c r="AJ40" s="12">
        <v>0.85341524231822108</v>
      </c>
      <c r="AK40" s="12">
        <v>0</v>
      </c>
      <c r="AL40" s="12">
        <v>5.1826599249501992</v>
      </c>
      <c r="AM40" s="12">
        <v>0</v>
      </c>
      <c r="AN40" s="12">
        <v>0</v>
      </c>
    </row>
    <row r="41" spans="1:40" x14ac:dyDescent="0.45">
      <c r="A41" s="10">
        <v>19</v>
      </c>
      <c r="B41" s="12">
        <v>61.473609085019014</v>
      </c>
      <c r="C41" s="12">
        <v>17.67691059479338</v>
      </c>
      <c r="D41" s="12">
        <v>0</v>
      </c>
      <c r="E41" s="12">
        <v>46.139788387222922</v>
      </c>
      <c r="F41" s="12">
        <v>39.515525138475802</v>
      </c>
      <c r="G41" s="12">
        <v>0</v>
      </c>
      <c r="H41" s="12">
        <v>74.186053292513876</v>
      </c>
      <c r="I41" s="12">
        <v>0</v>
      </c>
      <c r="J41" s="12">
        <v>0</v>
      </c>
      <c r="K41" s="12">
        <v>80.678395191357765</v>
      </c>
      <c r="L41" s="12">
        <v>35.262764684376037</v>
      </c>
      <c r="M41" s="12">
        <v>5.4015740202985638</v>
      </c>
      <c r="N41" s="12">
        <v>84.080774882109708</v>
      </c>
      <c r="O41" s="12">
        <v>52.062294359922028</v>
      </c>
      <c r="P41" s="12">
        <v>6.3089279473115178</v>
      </c>
      <c r="Q41" s="12">
        <v>94.728817420241526</v>
      </c>
      <c r="R41" s="12">
        <v>25.193184148307164</v>
      </c>
      <c r="S41" s="12">
        <v>3.7922787564377787</v>
      </c>
      <c r="T41" s="12">
        <v>74.592790933651614</v>
      </c>
      <c r="U41" s="12">
        <v>47.684377935132268</v>
      </c>
      <c r="V41" s="12">
        <v>3.2397614899239886</v>
      </c>
      <c r="W41" s="12">
        <v>95.331211474866251</v>
      </c>
      <c r="X41" s="12">
        <v>54.558122270526823</v>
      </c>
      <c r="Y41" s="12">
        <v>7.6788519770725827</v>
      </c>
      <c r="Z41" s="12">
        <v>68.545975640426406</v>
      </c>
      <c r="AA41" s="12">
        <v>36.236402802970744</v>
      </c>
      <c r="AB41" s="12">
        <v>5.9665730533875747</v>
      </c>
      <c r="AC41" s="12">
        <v>96.059264289526652</v>
      </c>
      <c r="AD41" s="12">
        <v>18.689667180591872</v>
      </c>
      <c r="AE41" s="12">
        <v>6.203510268364699</v>
      </c>
      <c r="AF41" s="12">
        <v>103.24610419416645</v>
      </c>
      <c r="AG41" s="12">
        <v>28.187615930005748</v>
      </c>
      <c r="AH41" s="12">
        <v>4.8345886689815272</v>
      </c>
      <c r="AI41" s="12">
        <v>78.950611195169856</v>
      </c>
      <c r="AJ41" s="12">
        <v>22.244443045886435</v>
      </c>
      <c r="AK41" s="12">
        <v>3.497136907248477</v>
      </c>
      <c r="AL41" s="12">
        <v>80.405065091280434</v>
      </c>
      <c r="AM41" s="12">
        <v>14.522229218157438</v>
      </c>
      <c r="AN41" s="12">
        <v>7.2969804848239237</v>
      </c>
    </row>
    <row r="42" spans="1:40" x14ac:dyDescent="0.45">
      <c r="A42" s="10">
        <v>20</v>
      </c>
      <c r="B42" s="12">
        <v>40.223151344079447</v>
      </c>
      <c r="C42" s="12">
        <v>26.729785436397204</v>
      </c>
      <c r="D42" s="12">
        <v>0.25699863819788138</v>
      </c>
      <c r="E42" s="12">
        <v>38.963081930523373</v>
      </c>
      <c r="F42" s="12">
        <v>16.331506912846002</v>
      </c>
      <c r="G42" s="12">
        <v>1.181018556777629</v>
      </c>
      <c r="H42" s="12">
        <v>69.071962794414105</v>
      </c>
      <c r="I42" s="12">
        <v>13.446104741166408</v>
      </c>
      <c r="J42" s="12">
        <v>1.1580319246739321</v>
      </c>
      <c r="K42" s="12">
        <v>64.922020490558978</v>
      </c>
      <c r="L42" s="12">
        <v>32.404315797334363</v>
      </c>
      <c r="M42" s="12">
        <v>1.5815086448228615</v>
      </c>
      <c r="N42" s="12">
        <v>77.709030716154032</v>
      </c>
      <c r="O42" s="12">
        <v>31.983556382249166</v>
      </c>
      <c r="P42" s="12">
        <v>1.651762158793775</v>
      </c>
      <c r="Q42" s="12">
        <v>121.05045095682414</v>
      </c>
      <c r="R42" s="12">
        <v>24.556903401068162</v>
      </c>
      <c r="S42" s="12">
        <v>3.5390524829279042</v>
      </c>
      <c r="T42" s="12">
        <v>95.62818222736918</v>
      </c>
      <c r="U42" s="12">
        <v>19.029358650560162</v>
      </c>
      <c r="V42" s="12">
        <v>2.2198266675500027</v>
      </c>
      <c r="W42" s="12">
        <v>53.360010716779044</v>
      </c>
      <c r="X42" s="12">
        <v>26.987798597108952</v>
      </c>
      <c r="Y42" s="12">
        <v>4.8140364212600621</v>
      </c>
      <c r="Z42" s="12">
        <v>76.06955426512684</v>
      </c>
      <c r="AA42" s="12">
        <v>21.253121509331319</v>
      </c>
      <c r="AB42" s="12">
        <v>3.2755205948591173</v>
      </c>
      <c r="AC42" s="12">
        <v>63.330985360993942</v>
      </c>
      <c r="AD42" s="12">
        <v>16.147001349726111</v>
      </c>
      <c r="AE42" s="12">
        <v>3.3953481021737684</v>
      </c>
      <c r="AF42" s="12">
        <v>106.01240375525133</v>
      </c>
      <c r="AG42" s="12">
        <v>33.559035211713883</v>
      </c>
      <c r="AH42" s="12">
        <v>5.2751729015157709</v>
      </c>
      <c r="AI42" s="12">
        <v>132.44203481771783</v>
      </c>
      <c r="AJ42" s="12">
        <v>30.508159696565667</v>
      </c>
      <c r="AK42" s="12">
        <v>0</v>
      </c>
      <c r="AL42" s="12">
        <v>132.2847131293741</v>
      </c>
      <c r="AM42" s="12">
        <v>17.600651807919075</v>
      </c>
      <c r="AN42" s="12">
        <v>0</v>
      </c>
    </row>
    <row r="43" spans="1:40" x14ac:dyDescent="0.45">
      <c r="A43" s="10">
        <v>21</v>
      </c>
      <c r="B43" s="12">
        <v>70.033346556736376</v>
      </c>
      <c r="C43" s="12">
        <v>45.927536065679831</v>
      </c>
      <c r="D43" s="12">
        <v>1.3742234006232463</v>
      </c>
      <c r="E43" s="12">
        <v>225.46423044586669</v>
      </c>
      <c r="F43" s="12">
        <v>39.984103252970129</v>
      </c>
      <c r="G43" s="12">
        <v>9.4210745419375019</v>
      </c>
      <c r="H43" s="12">
        <v>287.50226810293105</v>
      </c>
      <c r="I43" s="12">
        <v>52.150864020412989</v>
      </c>
      <c r="J43" s="12">
        <v>9.7711896211824758</v>
      </c>
      <c r="K43" s="12">
        <v>221.71044336692458</v>
      </c>
      <c r="L43" s="12">
        <v>41.936322012975552</v>
      </c>
      <c r="M43" s="12">
        <v>6.5986142724080281</v>
      </c>
      <c r="N43" s="12">
        <v>257.93696626467988</v>
      </c>
      <c r="O43" s="12">
        <v>42.545414945330592</v>
      </c>
      <c r="P43" s="12">
        <v>15.040778886126937</v>
      </c>
      <c r="Q43" s="12">
        <v>287.06946271178748</v>
      </c>
      <c r="R43" s="12">
        <v>32.882572885863169</v>
      </c>
      <c r="S43" s="12">
        <v>9.7713744559649527</v>
      </c>
      <c r="T43" s="12">
        <v>231.85790049719623</v>
      </c>
      <c r="U43" s="12">
        <v>38.502503397539485</v>
      </c>
      <c r="V43" s="12">
        <v>8.8406206268377581</v>
      </c>
      <c r="W43" s="12">
        <v>239.55072417511201</v>
      </c>
      <c r="X43" s="12">
        <v>67.42659247926936</v>
      </c>
      <c r="Y43" s="12">
        <v>18.562637819153107</v>
      </c>
      <c r="Z43" s="12">
        <v>137.87919823487258</v>
      </c>
      <c r="AA43" s="12">
        <v>43.913943713560037</v>
      </c>
      <c r="AB43" s="12">
        <v>15.862423125792006</v>
      </c>
      <c r="AC43" s="12">
        <v>181.64161065966329</v>
      </c>
      <c r="AD43" s="12">
        <v>6.2002102931106826</v>
      </c>
      <c r="AE43" s="12">
        <v>3.3419854125657142</v>
      </c>
      <c r="AF43" s="12">
        <v>257.78465463543949</v>
      </c>
      <c r="AG43" s="12">
        <v>82.580882645239853</v>
      </c>
      <c r="AH43" s="12">
        <v>21.557313320017752</v>
      </c>
      <c r="AI43" s="12">
        <v>283.13313884756275</v>
      </c>
      <c r="AJ43" s="12">
        <v>56.404585260970698</v>
      </c>
      <c r="AK43" s="12">
        <v>15.341193555221126</v>
      </c>
      <c r="AL43" s="12">
        <v>226.86493949591761</v>
      </c>
      <c r="AM43" s="12">
        <v>38.621990323099084</v>
      </c>
      <c r="AN43" s="12">
        <v>0</v>
      </c>
    </row>
    <row r="44" spans="1:40" x14ac:dyDescent="0.45">
      <c r="A44" s="10">
        <v>22</v>
      </c>
      <c r="B44" s="12">
        <v>49.592889151106235</v>
      </c>
      <c r="C44" s="12">
        <v>49.66868372633801</v>
      </c>
      <c r="D44" s="12">
        <v>5.2981638531022508</v>
      </c>
      <c r="E44" s="12">
        <v>159.56003756943204</v>
      </c>
      <c r="F44" s="12">
        <v>43.831495124645095</v>
      </c>
      <c r="G44" s="12">
        <v>16.553535139098546</v>
      </c>
      <c r="H44" s="12">
        <v>204.94535443069131</v>
      </c>
      <c r="I44" s="12">
        <v>57.321853447471945</v>
      </c>
      <c r="J44" s="12">
        <v>24.246540012664799</v>
      </c>
      <c r="K44" s="12">
        <v>427.24726130171376</v>
      </c>
      <c r="L44" s="12">
        <v>48.840320634149293</v>
      </c>
      <c r="M44" s="12">
        <v>16.119839977120218</v>
      </c>
      <c r="N44" s="12">
        <v>575.96038960981502</v>
      </c>
      <c r="O44" s="12">
        <v>73.614009654989673</v>
      </c>
      <c r="P44" s="12">
        <v>17.309190449261504</v>
      </c>
      <c r="Q44" s="12">
        <v>330.45614156492735</v>
      </c>
      <c r="R44" s="12">
        <v>46.866745990897563</v>
      </c>
      <c r="S44" s="12">
        <v>14.62140224045319</v>
      </c>
      <c r="T44" s="12">
        <v>265.82549220587117</v>
      </c>
      <c r="U44" s="12">
        <v>112.45482578983628</v>
      </c>
      <c r="V44" s="12">
        <v>16.855534335036218</v>
      </c>
      <c r="W44" s="12">
        <v>277.49592846761425</v>
      </c>
      <c r="X44" s="12">
        <v>113.82510323079474</v>
      </c>
      <c r="Y44" s="12">
        <v>14.03873510015441</v>
      </c>
      <c r="Z44" s="12">
        <v>265.21528709699913</v>
      </c>
      <c r="AA44" s="12">
        <v>62.221153985557834</v>
      </c>
      <c r="AB44" s="12">
        <v>34.401833009183299</v>
      </c>
      <c r="AC44" s="12">
        <v>129.82085813177446</v>
      </c>
      <c r="AD44" s="12">
        <v>31.73302904502231</v>
      </c>
      <c r="AE44" s="12">
        <v>19.485703913367292</v>
      </c>
      <c r="AF44" s="12">
        <v>98.622141968677198</v>
      </c>
      <c r="AG44" s="12">
        <v>69.716985986677614</v>
      </c>
      <c r="AH44" s="12">
        <v>28.634235972256235</v>
      </c>
      <c r="AI44" s="12">
        <v>222.35573177377853</v>
      </c>
      <c r="AJ44" s="12">
        <v>73.529982392475972</v>
      </c>
      <c r="AK44" s="12">
        <v>23.164905752444458</v>
      </c>
      <c r="AL44" s="12">
        <v>330.92870421799898</v>
      </c>
      <c r="AM44" s="12">
        <v>51.892961789134745</v>
      </c>
      <c r="AN44" s="12">
        <v>30.844880971405686</v>
      </c>
    </row>
    <row r="45" spans="1:40" x14ac:dyDescent="0.45">
      <c r="A45" s="10">
        <v>23</v>
      </c>
      <c r="B45" s="12">
        <v>100.58067340757545</v>
      </c>
      <c r="C45" s="12">
        <v>71.75698915903827</v>
      </c>
      <c r="D45" s="12">
        <v>15.049973754884556</v>
      </c>
      <c r="E45" s="12">
        <v>164.27642596262996</v>
      </c>
      <c r="F45" s="12">
        <v>84.86825898755184</v>
      </c>
      <c r="G45" s="12">
        <v>21.459662210247057</v>
      </c>
      <c r="H45" s="12">
        <v>226.95780861817522</v>
      </c>
      <c r="I45" s="12">
        <v>78.650924200873106</v>
      </c>
      <c r="J45" s="12">
        <v>30.540541990611768</v>
      </c>
      <c r="K45" s="12">
        <v>261.4834446105624</v>
      </c>
      <c r="L45" s="12">
        <v>76.549701144095408</v>
      </c>
      <c r="M45" s="12">
        <v>24.168345019207344</v>
      </c>
      <c r="N45" s="12">
        <v>259.32057247802516</v>
      </c>
      <c r="O45" s="12">
        <v>92.754207539059493</v>
      </c>
      <c r="P45" s="12">
        <v>53.586132411924964</v>
      </c>
      <c r="Q45" s="12">
        <v>275.2557338030403</v>
      </c>
      <c r="R45" s="12">
        <v>68.419688099056145</v>
      </c>
      <c r="S45" s="12">
        <v>37.345038167355163</v>
      </c>
      <c r="T45" s="12">
        <v>197.77701557853558</v>
      </c>
      <c r="U45" s="12">
        <v>141.69111976833719</v>
      </c>
      <c r="V45" s="12">
        <v>40.817227289289178</v>
      </c>
      <c r="W45" s="12">
        <v>213.29198857440522</v>
      </c>
      <c r="X45" s="12">
        <v>90.461675677521114</v>
      </c>
      <c r="Y45" s="12">
        <v>42.394129093401553</v>
      </c>
      <c r="Z45" s="12">
        <v>237.50835594474481</v>
      </c>
      <c r="AA45" s="12">
        <v>69.925302610227519</v>
      </c>
      <c r="AB45" s="12">
        <v>25.674485815015611</v>
      </c>
      <c r="AC45" s="12">
        <v>199.10690942237758</v>
      </c>
      <c r="AD45" s="12">
        <v>40.957307814054374</v>
      </c>
      <c r="AE45" s="12">
        <v>30.999578174806299</v>
      </c>
      <c r="AF45" s="12">
        <v>174.89774474243134</v>
      </c>
      <c r="AG45" s="12">
        <v>78.156013486220687</v>
      </c>
      <c r="AH45" s="12">
        <v>29.700269696803986</v>
      </c>
      <c r="AI45" s="12">
        <v>253.54135799400311</v>
      </c>
      <c r="AJ45" s="12">
        <v>54.652486036978722</v>
      </c>
      <c r="AK45" s="12">
        <v>22.402607052292844</v>
      </c>
      <c r="AL45" s="12">
        <v>207.69752727318286</v>
      </c>
      <c r="AM45" s="12">
        <v>40.972284198806818</v>
      </c>
      <c r="AN45" s="12">
        <v>23.331373605633207</v>
      </c>
    </row>
    <row r="46" spans="1:40" x14ac:dyDescent="0.45">
      <c r="A46" s="10">
        <v>24</v>
      </c>
      <c r="B46" s="12">
        <v>95.136753410743367</v>
      </c>
      <c r="C46" s="12">
        <v>65.016254830362641</v>
      </c>
      <c r="D46" s="12">
        <v>12.910492690397653</v>
      </c>
      <c r="E46" s="12">
        <v>74.196518011113582</v>
      </c>
      <c r="F46" s="12">
        <v>81.628455662493209</v>
      </c>
      <c r="G46" s="12">
        <v>10.345112429459808</v>
      </c>
      <c r="H46" s="12">
        <v>132.58944624889281</v>
      </c>
      <c r="I46" s="12">
        <v>79.365310126144109</v>
      </c>
      <c r="J46" s="12">
        <v>11.251074975088056</v>
      </c>
      <c r="K46" s="12">
        <v>226.68110593765729</v>
      </c>
      <c r="L46" s="12">
        <v>73.016204190547597</v>
      </c>
      <c r="M46" s="12">
        <v>25.817216982159614</v>
      </c>
      <c r="N46" s="12">
        <v>233.51123178897529</v>
      </c>
      <c r="O46" s="12">
        <v>64.20765990240929</v>
      </c>
      <c r="P46" s="12">
        <v>23.584922373538593</v>
      </c>
      <c r="Q46" s="12">
        <v>219.57802333142666</v>
      </c>
      <c r="R46" s="12">
        <v>41.402422708643265</v>
      </c>
      <c r="S46" s="12">
        <v>19.375481292507686</v>
      </c>
      <c r="T46" s="12">
        <v>163.86398668413756</v>
      </c>
      <c r="U46" s="12">
        <v>97.714885333211797</v>
      </c>
      <c r="V46" s="12">
        <v>29.610564476834035</v>
      </c>
      <c r="W46" s="12">
        <v>137.17126258525198</v>
      </c>
      <c r="X46" s="12">
        <v>61.194185367535532</v>
      </c>
      <c r="Y46" s="12">
        <v>21.199775266894612</v>
      </c>
      <c r="Z46" s="12">
        <v>154.74666667500497</v>
      </c>
      <c r="AA46" s="12">
        <v>96.06063005239497</v>
      </c>
      <c r="AB46" s="12">
        <v>23.525063820715904</v>
      </c>
      <c r="AC46" s="12">
        <v>97.416736962220185</v>
      </c>
      <c r="AD46" s="12">
        <v>39.962170037320746</v>
      </c>
      <c r="AE46" s="12">
        <v>21.562645088432252</v>
      </c>
      <c r="AF46" s="12">
        <v>88.297110471278259</v>
      </c>
      <c r="AG46" s="12">
        <v>67.73469440460704</v>
      </c>
      <c r="AH46" s="12">
        <v>15.57002165792697</v>
      </c>
      <c r="AI46" s="12">
        <v>137.4100565379064</v>
      </c>
      <c r="AJ46" s="12">
        <v>51.080278962017587</v>
      </c>
      <c r="AK46" s="12">
        <v>18.523960804818497</v>
      </c>
      <c r="AL46" s="12">
        <v>161.18859465019696</v>
      </c>
      <c r="AM46" s="12">
        <v>47.415900939544848</v>
      </c>
      <c r="AN46" s="12">
        <v>20.34326068273738</v>
      </c>
    </row>
    <row r="47" spans="1:40" x14ac:dyDescent="0.45">
      <c r="A47" s="10">
        <v>25</v>
      </c>
      <c r="B47" s="12">
        <v>79.351086459781826</v>
      </c>
      <c r="C47" s="12">
        <v>39.7928952647176</v>
      </c>
      <c r="D47" s="12">
        <v>6.5895100208885253</v>
      </c>
      <c r="E47" s="12">
        <v>94.457520955268109</v>
      </c>
      <c r="F47" s="12">
        <v>41.768398958069447</v>
      </c>
      <c r="G47" s="12">
        <v>12.171739862003825</v>
      </c>
      <c r="H47" s="12">
        <v>53.871781926120171</v>
      </c>
      <c r="I47" s="12">
        <v>43.966919064719455</v>
      </c>
      <c r="J47" s="12">
        <v>12.581856436876489</v>
      </c>
      <c r="K47" s="12">
        <v>184.08136632281921</v>
      </c>
      <c r="L47" s="12">
        <v>44.247051601266051</v>
      </c>
      <c r="M47" s="12">
        <v>19.170371649834966</v>
      </c>
      <c r="N47" s="12">
        <v>220.50266379472311</v>
      </c>
      <c r="O47" s="12">
        <v>35.314857422988744</v>
      </c>
      <c r="P47" s="12">
        <v>18.901928617912755</v>
      </c>
      <c r="Q47" s="12">
        <v>231.32496552213044</v>
      </c>
      <c r="R47" s="12">
        <v>49.808209817226256</v>
      </c>
      <c r="S47" s="12">
        <v>19.451956686651396</v>
      </c>
      <c r="T47" s="12">
        <v>172.76473756512272</v>
      </c>
      <c r="U47" s="12">
        <v>51.46285122533245</v>
      </c>
      <c r="V47" s="12">
        <v>30.641772697770303</v>
      </c>
      <c r="W47" s="12">
        <v>84.743345224828857</v>
      </c>
      <c r="X47" s="12">
        <v>50.644966282437615</v>
      </c>
      <c r="Y47" s="12">
        <v>28.12976843065027</v>
      </c>
      <c r="Z47" s="12">
        <v>99.590399079082047</v>
      </c>
      <c r="AA47" s="12">
        <v>59.760269573341915</v>
      </c>
      <c r="AB47" s="12">
        <v>17.4340397064657</v>
      </c>
      <c r="AC47" s="12">
        <v>125.20220446246067</v>
      </c>
      <c r="AD47" s="12">
        <v>42.659959222980838</v>
      </c>
      <c r="AE47" s="12">
        <v>25.649171325181083</v>
      </c>
      <c r="AF47" s="12">
        <v>112.24385125970164</v>
      </c>
      <c r="AG47" s="12">
        <v>47.366082451193719</v>
      </c>
      <c r="AH47" s="12">
        <v>18.374952618307223</v>
      </c>
      <c r="AI47" s="12">
        <v>246.03963605427296</v>
      </c>
      <c r="AJ47" s="12">
        <v>31.363662545997983</v>
      </c>
      <c r="AK47" s="12">
        <v>31.43566867398162</v>
      </c>
      <c r="AL47" s="12">
        <v>157.04819193116293</v>
      </c>
      <c r="AM47" s="12">
        <v>52.974043661419373</v>
      </c>
      <c r="AN47" s="12">
        <v>22.800603158908498</v>
      </c>
    </row>
    <row r="48" spans="1:40" x14ac:dyDescent="0.45">
      <c r="A48" s="10">
        <v>26</v>
      </c>
      <c r="B48" s="12">
        <v>15.593656000191762</v>
      </c>
      <c r="C48" s="12">
        <v>37.178872904835117</v>
      </c>
      <c r="D48" s="12">
        <v>4.8532550920074078</v>
      </c>
      <c r="E48" s="12">
        <v>140.21162890848157</v>
      </c>
      <c r="F48" s="12">
        <v>31.459738202542372</v>
      </c>
      <c r="G48" s="12">
        <v>10.922462003550185</v>
      </c>
      <c r="H48" s="12">
        <v>69.532689346507397</v>
      </c>
      <c r="I48" s="12">
        <v>47.309144779943431</v>
      </c>
      <c r="J48" s="12">
        <v>8.013233827776542</v>
      </c>
      <c r="K48" s="12">
        <v>162.100451582246</v>
      </c>
      <c r="L48" s="12">
        <v>73.676462281420541</v>
      </c>
      <c r="M48" s="12">
        <v>19.34199364951694</v>
      </c>
      <c r="N48" s="12">
        <v>141.65585431286473</v>
      </c>
      <c r="O48" s="12">
        <v>37.469198352957406</v>
      </c>
      <c r="P48" s="12">
        <v>19.811169874415814</v>
      </c>
      <c r="Q48" s="12">
        <v>214.72982289722324</v>
      </c>
      <c r="R48" s="12">
        <v>49.584752507225062</v>
      </c>
      <c r="S48" s="12">
        <v>17.361343006038233</v>
      </c>
      <c r="T48" s="12">
        <v>122.86807932775166</v>
      </c>
      <c r="U48" s="12">
        <v>63.579666212951054</v>
      </c>
      <c r="V48" s="12">
        <v>18.081866028739046</v>
      </c>
      <c r="W48" s="12">
        <v>135.3082657847755</v>
      </c>
      <c r="X48" s="12">
        <v>85.404536848327609</v>
      </c>
      <c r="Y48" s="12">
        <v>30.141905062497376</v>
      </c>
      <c r="Z48" s="12">
        <v>79.055650146343339</v>
      </c>
      <c r="AA48" s="12">
        <v>63.518569012959524</v>
      </c>
      <c r="AB48" s="12">
        <v>18.644512407914938</v>
      </c>
      <c r="AC48" s="12">
        <v>79.516785788168463</v>
      </c>
      <c r="AD48" s="12">
        <v>45.390834654939837</v>
      </c>
      <c r="AE48" s="12">
        <v>18.559059086413431</v>
      </c>
      <c r="AF48" s="12">
        <v>15.828989515285404</v>
      </c>
      <c r="AG48" s="12">
        <v>33.788414896311153</v>
      </c>
      <c r="AH48" s="12">
        <v>14.343219197928974</v>
      </c>
      <c r="AI48" s="12">
        <v>149.0349314900391</v>
      </c>
      <c r="AJ48" s="12">
        <v>50.756255572695146</v>
      </c>
      <c r="AK48" s="12">
        <v>28.666999019681509</v>
      </c>
      <c r="AL48" s="12">
        <v>90.42833194893673</v>
      </c>
      <c r="AM48" s="12">
        <v>27.289441616355163</v>
      </c>
      <c r="AN48" s="12">
        <v>18.18945452172585</v>
      </c>
    </row>
    <row r="49" spans="1:41" x14ac:dyDescent="0.45">
      <c r="A49" s="10">
        <v>27</v>
      </c>
      <c r="B49" s="12">
        <v>17.24516084171314</v>
      </c>
      <c r="C49" s="12">
        <v>19.426682870575309</v>
      </c>
      <c r="D49" s="12">
        <v>4.8657852145926022</v>
      </c>
      <c r="E49" s="12">
        <v>48.620811047410612</v>
      </c>
      <c r="F49" s="12">
        <v>29.543763579226255</v>
      </c>
      <c r="G49" s="12">
        <v>7.5758555920051354</v>
      </c>
      <c r="H49" s="12">
        <v>31.19992117635611</v>
      </c>
      <c r="I49" s="12">
        <v>19.384534518864857</v>
      </c>
      <c r="J49" s="12">
        <v>11.751103767242007</v>
      </c>
      <c r="K49" s="12">
        <v>92.081403667307868</v>
      </c>
      <c r="L49" s="12">
        <v>25.30940305965137</v>
      </c>
      <c r="M49" s="12">
        <v>16.029788706708583</v>
      </c>
      <c r="N49" s="12">
        <v>86.272955088366444</v>
      </c>
      <c r="O49" s="12">
        <v>23.914177528645173</v>
      </c>
      <c r="P49" s="12">
        <v>18.620072035496271</v>
      </c>
      <c r="Q49" s="12">
        <v>80.867249450981049</v>
      </c>
      <c r="R49" s="12">
        <v>34.250877733151619</v>
      </c>
      <c r="S49" s="12">
        <v>12.53270523598804</v>
      </c>
      <c r="T49" s="12">
        <v>46.888315456633599</v>
      </c>
      <c r="U49" s="12">
        <v>20.513873262387328</v>
      </c>
      <c r="V49" s="12">
        <v>9.2727834061077257</v>
      </c>
      <c r="W49" s="12">
        <v>23.329783555731925</v>
      </c>
      <c r="X49" s="12">
        <v>44.502269853610187</v>
      </c>
      <c r="Y49" s="12">
        <v>23.540848541490863</v>
      </c>
      <c r="Z49" s="12">
        <v>37.156742460517783</v>
      </c>
      <c r="AA49" s="12">
        <v>27.995806144200291</v>
      </c>
      <c r="AB49" s="12">
        <v>18.072395342242203</v>
      </c>
      <c r="AC49" s="12">
        <v>104.8592092391396</v>
      </c>
      <c r="AD49" s="12">
        <v>21.402994320694013</v>
      </c>
      <c r="AE49" s="12">
        <v>17.720564503995103</v>
      </c>
      <c r="AF49" s="12">
        <v>79.773491577637003</v>
      </c>
      <c r="AG49" s="12">
        <v>24.305951991510472</v>
      </c>
      <c r="AH49" s="12">
        <v>18.889049569600818</v>
      </c>
      <c r="AI49" s="12">
        <v>78.989166794789867</v>
      </c>
      <c r="AJ49" s="12">
        <v>18.694553307369333</v>
      </c>
      <c r="AK49" s="12">
        <v>18.620275942290498</v>
      </c>
      <c r="AL49" s="12">
        <v>62.13938999465951</v>
      </c>
      <c r="AM49" s="12">
        <v>29.027710364179089</v>
      </c>
      <c r="AN49" s="12">
        <v>19.665645053865457</v>
      </c>
    </row>
    <row r="50" spans="1:41" x14ac:dyDescent="0.45">
      <c r="A50" s="10">
        <v>28</v>
      </c>
      <c r="B50" s="12">
        <v>21.81210531272707</v>
      </c>
      <c r="C50" s="12">
        <v>33.48241789755285</v>
      </c>
      <c r="D50" s="12">
        <v>5.7292660297659337</v>
      </c>
      <c r="E50" s="12">
        <v>25.643549333564003</v>
      </c>
      <c r="F50" s="12">
        <v>9.9613699531061179</v>
      </c>
      <c r="G50" s="12">
        <v>3.2937714843498842</v>
      </c>
      <c r="H50" s="12">
        <v>40.328419964152317</v>
      </c>
      <c r="I50" s="12">
        <v>31.650390099622065</v>
      </c>
      <c r="J50" s="12">
        <v>8.561945213434484</v>
      </c>
      <c r="K50" s="12">
        <v>66.898300538150593</v>
      </c>
      <c r="L50" s="12">
        <v>27.798351463793633</v>
      </c>
      <c r="M50" s="12">
        <v>9.7251738297758621</v>
      </c>
      <c r="N50" s="12">
        <v>50.903120969931038</v>
      </c>
      <c r="O50" s="12">
        <v>16.210561884505534</v>
      </c>
      <c r="P50" s="12">
        <v>11.710550493990839</v>
      </c>
      <c r="Q50" s="12">
        <v>55.540245322647664</v>
      </c>
      <c r="R50" s="12">
        <v>17.135887308040846</v>
      </c>
      <c r="S50" s="12">
        <v>9.6020735206079237</v>
      </c>
      <c r="T50" s="12">
        <v>79.851367545031849</v>
      </c>
      <c r="U50" s="12">
        <v>17.075893158139312</v>
      </c>
      <c r="V50" s="12">
        <v>9.7725761310327339</v>
      </c>
      <c r="W50" s="12">
        <v>42.532057124992825</v>
      </c>
      <c r="X50" s="12">
        <v>19.169880973755244</v>
      </c>
      <c r="Y50" s="12">
        <v>6.6791982897175872</v>
      </c>
      <c r="Z50" s="12">
        <v>35.502451417757584</v>
      </c>
      <c r="AA50" s="12">
        <v>34.087354183419684</v>
      </c>
      <c r="AB50" s="12">
        <v>13.992024218800962</v>
      </c>
      <c r="AC50" s="12">
        <v>43.434641155815711</v>
      </c>
      <c r="AD50" s="12">
        <v>23.150392511652864</v>
      </c>
      <c r="AE50" s="12">
        <v>12.486980063261033</v>
      </c>
      <c r="AF50" s="12">
        <v>59.297946518392529</v>
      </c>
      <c r="AG50" s="12">
        <v>18.814049340288559</v>
      </c>
      <c r="AH50" s="12">
        <v>8.2732691386922284</v>
      </c>
      <c r="AI50" s="12">
        <v>51.55474686009542</v>
      </c>
      <c r="AJ50" s="12">
        <v>13.401550852206645</v>
      </c>
      <c r="AK50" s="12">
        <v>8.2818053688567197</v>
      </c>
      <c r="AL50" s="12">
        <v>69.140911955013962</v>
      </c>
      <c r="AM50" s="12">
        <v>19.72717604950148</v>
      </c>
      <c r="AN50" s="12">
        <v>10.731790390984209</v>
      </c>
    </row>
    <row r="51" spans="1:41" x14ac:dyDescent="0.45">
      <c r="A51" s="10">
        <v>29</v>
      </c>
      <c r="B51" s="12">
        <v>26.000917769000498</v>
      </c>
      <c r="C51" s="12">
        <v>29.261096796897561</v>
      </c>
      <c r="D51" s="12">
        <v>3.2023942931518441</v>
      </c>
      <c r="E51" s="12">
        <v>8.949948776993411</v>
      </c>
      <c r="F51" s="12">
        <v>16.478257827271761</v>
      </c>
      <c r="G51" s="12">
        <v>2.6442637759918384</v>
      </c>
      <c r="H51" s="12">
        <v>38.308294609933768</v>
      </c>
      <c r="I51" s="12">
        <v>13.091796216769868</v>
      </c>
      <c r="J51" s="12">
        <v>3.9680599769164737</v>
      </c>
      <c r="K51" s="12">
        <v>79.100546748428314</v>
      </c>
      <c r="L51" s="12">
        <v>24.192568349488841</v>
      </c>
      <c r="M51" s="12">
        <v>3.4209454716821366</v>
      </c>
      <c r="N51" s="12">
        <v>102.13651819645604</v>
      </c>
      <c r="O51" s="12">
        <v>39.380248652717803</v>
      </c>
      <c r="P51" s="12">
        <v>4.7233892231373504</v>
      </c>
      <c r="Q51" s="12">
        <v>89.197253238512218</v>
      </c>
      <c r="R51" s="12">
        <v>31.184597417707486</v>
      </c>
      <c r="S51" s="12">
        <v>3.3008905654350711</v>
      </c>
      <c r="T51" s="12">
        <v>41.679031574080746</v>
      </c>
      <c r="U51" s="12">
        <v>8.4280292197586597</v>
      </c>
      <c r="V51" s="12">
        <v>3.6023641465053617</v>
      </c>
      <c r="W51" s="12">
        <v>16.950063747720577</v>
      </c>
      <c r="X51" s="12">
        <v>42.485535098964313</v>
      </c>
      <c r="Y51" s="12">
        <v>7.4602253417519693</v>
      </c>
      <c r="Z51" s="12">
        <v>54.610898019936037</v>
      </c>
      <c r="AA51" s="12">
        <v>41.766529044917483</v>
      </c>
      <c r="AB51" s="12">
        <v>4.5376983492757557</v>
      </c>
      <c r="AC51" s="12">
        <v>58.020768745644624</v>
      </c>
      <c r="AD51" s="12">
        <v>35.86580672720747</v>
      </c>
      <c r="AE51" s="12">
        <v>7.4185355269322875</v>
      </c>
      <c r="AF51" s="12">
        <v>0</v>
      </c>
      <c r="AG51" s="12">
        <v>12.215635226568926</v>
      </c>
      <c r="AH51" s="12">
        <v>3.4017516642329069</v>
      </c>
      <c r="AI51" s="12">
        <v>49.595803432148969</v>
      </c>
      <c r="AJ51" s="12">
        <v>32.657407888586704</v>
      </c>
      <c r="AK51" s="12">
        <v>10.520082793075078</v>
      </c>
      <c r="AL51" s="12">
        <v>35.920367659445574</v>
      </c>
      <c r="AM51" s="12">
        <v>27.860311303742897</v>
      </c>
      <c r="AN51" s="12">
        <v>7.1837272869735722</v>
      </c>
    </row>
    <row r="52" spans="1:41" x14ac:dyDescent="0.45">
      <c r="A52" s="10">
        <v>30</v>
      </c>
      <c r="B52" s="12">
        <v>3.6408045022463753</v>
      </c>
      <c r="C52" s="12">
        <v>9.1832008912853027</v>
      </c>
      <c r="D52" s="12">
        <v>1.173365399191489</v>
      </c>
      <c r="E52" s="12">
        <v>10.429337273060899</v>
      </c>
      <c r="F52" s="12">
        <v>15.795321157187779</v>
      </c>
      <c r="G52" s="12">
        <v>1.2450102824738396</v>
      </c>
      <c r="H52" s="12">
        <v>19.142540201441875</v>
      </c>
      <c r="I52" s="12">
        <v>9.4493504792013905</v>
      </c>
      <c r="J52" s="12">
        <v>3.2752596847392441</v>
      </c>
      <c r="K52" s="12">
        <v>34.708932439191379</v>
      </c>
      <c r="L52" s="12">
        <v>10.376181577031048</v>
      </c>
      <c r="M52" s="12">
        <v>3.6710151528402974</v>
      </c>
      <c r="N52" s="12">
        <v>53.751230003605365</v>
      </c>
      <c r="O52" s="12">
        <v>13.923656422170259</v>
      </c>
      <c r="P52" s="12">
        <v>0.6508878658370586</v>
      </c>
      <c r="Q52" s="12">
        <v>43.855343943727966</v>
      </c>
      <c r="R52" s="12">
        <v>15.28411090180354</v>
      </c>
      <c r="S52" s="12">
        <v>2.9984487011236842</v>
      </c>
      <c r="T52" s="12">
        <v>18.803756898647563</v>
      </c>
      <c r="U52" s="12">
        <v>13.08800906555164</v>
      </c>
      <c r="V52" s="12">
        <v>3.3025778881386332</v>
      </c>
      <c r="W52" s="12">
        <v>24.400965540178813</v>
      </c>
      <c r="X52" s="12">
        <v>19.654605177275275</v>
      </c>
      <c r="Y52" s="12">
        <v>4.9811309158377108</v>
      </c>
      <c r="Z52" s="12">
        <v>29.235710197757243</v>
      </c>
      <c r="AA52" s="12">
        <v>14.039475787501937</v>
      </c>
      <c r="AB52" s="12">
        <v>2.9660515399122849</v>
      </c>
      <c r="AC52" s="12">
        <v>17.220680115199475</v>
      </c>
      <c r="AD52" s="12">
        <v>15.3622032610023</v>
      </c>
      <c r="AE52" s="12">
        <v>4.7514333584730712</v>
      </c>
      <c r="AF52" s="12">
        <v>26.32660171006318</v>
      </c>
      <c r="AG52" s="12">
        <v>11.045014887672103</v>
      </c>
      <c r="AH52" s="12">
        <v>3.7390773386510507</v>
      </c>
      <c r="AI52" s="12">
        <v>20.435226910759994</v>
      </c>
      <c r="AJ52" s="12">
        <v>8.0287732216082883</v>
      </c>
      <c r="AK52" s="12">
        <v>2.52142166410309</v>
      </c>
      <c r="AL52" s="12">
        <v>32.03952623750525</v>
      </c>
      <c r="AM52" s="12">
        <v>11.304914929012599</v>
      </c>
      <c r="AN52" s="12">
        <v>3.7079494576214977</v>
      </c>
    </row>
    <row r="53" spans="1:41" x14ac:dyDescent="0.45">
      <c r="A53" s="10">
        <v>31</v>
      </c>
      <c r="B53" s="12">
        <v>0.55044144265240413</v>
      </c>
      <c r="C53" s="12">
        <v>6.0325962618350877</v>
      </c>
      <c r="D53" s="12">
        <v>0.61888494739006061</v>
      </c>
      <c r="E53" s="12">
        <v>1.4967539769920695</v>
      </c>
      <c r="F53" s="12">
        <v>5.5688989864970724</v>
      </c>
      <c r="G53" s="12">
        <v>0.33447914398775969</v>
      </c>
      <c r="H53" s="12">
        <v>10.262211512653204</v>
      </c>
      <c r="I53" s="12">
        <v>10.830003917355127</v>
      </c>
      <c r="J53" s="12">
        <v>2.1093310485053185</v>
      </c>
      <c r="K53" s="12">
        <v>18.804085367203619</v>
      </c>
      <c r="L53" s="12">
        <v>14.55257705918671</v>
      </c>
      <c r="M53" s="12">
        <v>0.23247014572605565</v>
      </c>
      <c r="N53" s="12">
        <v>17.705778216558102</v>
      </c>
      <c r="O53" s="12">
        <v>14.727421206599587</v>
      </c>
      <c r="P53" s="12">
        <v>0.62881793026317601</v>
      </c>
      <c r="Q53" s="12">
        <v>21.956991332465915</v>
      </c>
      <c r="R53" s="12">
        <v>9.2903761151926805</v>
      </c>
      <c r="S53" s="12">
        <v>0</v>
      </c>
      <c r="T53" s="12">
        <v>13.893644882614934</v>
      </c>
      <c r="U53" s="12">
        <v>10.538833858170893</v>
      </c>
      <c r="V53" s="12">
        <v>1.4138801950883484</v>
      </c>
      <c r="W53" s="12">
        <v>6.1200447565507554</v>
      </c>
      <c r="X53" s="12">
        <v>7.758131301712452</v>
      </c>
      <c r="Y53" s="12">
        <v>4.0413475027311927</v>
      </c>
      <c r="Z53" s="12">
        <v>9.361627499774217</v>
      </c>
      <c r="AA53" s="12">
        <v>12.621287022177881</v>
      </c>
      <c r="AB53" s="12">
        <v>3.8086461410553567</v>
      </c>
      <c r="AC53" s="12">
        <v>16.034589190734653</v>
      </c>
      <c r="AD53" s="12">
        <v>10.015731420622609</v>
      </c>
      <c r="AE53" s="12">
        <v>2.8354575274927014</v>
      </c>
      <c r="AF53" s="12">
        <v>8.4331254741447914</v>
      </c>
      <c r="AG53" s="12">
        <v>5.8908954894987851</v>
      </c>
      <c r="AH53" s="12">
        <v>1.6074473814788175</v>
      </c>
      <c r="AI53" s="12">
        <v>13.085491027635692</v>
      </c>
      <c r="AJ53" s="12">
        <v>3.6345286096746263</v>
      </c>
      <c r="AK53" s="12">
        <v>1.3710726478241799</v>
      </c>
      <c r="AL53" s="12">
        <v>12.744311456574072</v>
      </c>
      <c r="AM53" s="12">
        <v>0.77517471202684796</v>
      </c>
      <c r="AN53" s="12">
        <v>0.18766526542889986</v>
      </c>
    </row>
    <row r="54" spans="1:41" x14ac:dyDescent="0.45">
      <c r="A54" s="10">
        <v>32</v>
      </c>
      <c r="B54" s="12">
        <v>1.711567454026105</v>
      </c>
      <c r="C54" s="12">
        <v>2.4322513603127098</v>
      </c>
      <c r="D54" s="12">
        <v>0.17128280754538736</v>
      </c>
      <c r="E54" s="12">
        <v>0.89543999261878848</v>
      </c>
      <c r="F54" s="12">
        <v>0.89109928699602758</v>
      </c>
      <c r="G54" s="12">
        <v>0</v>
      </c>
      <c r="H54" s="12">
        <v>2.0523959323329937</v>
      </c>
      <c r="I54" s="12">
        <v>2.0726611484150266</v>
      </c>
      <c r="J54" s="12">
        <v>0</v>
      </c>
      <c r="K54" s="12">
        <v>5.0491189499393307</v>
      </c>
      <c r="L54" s="12">
        <v>3.414953075360093</v>
      </c>
      <c r="M54" s="12">
        <v>0</v>
      </c>
      <c r="N54" s="12">
        <v>7.9553093926483269</v>
      </c>
      <c r="O54" s="12">
        <v>5.5663459835260021</v>
      </c>
      <c r="P54" s="12">
        <v>0.39281240524909539</v>
      </c>
      <c r="Q54" s="12">
        <v>8.3390188789005855</v>
      </c>
      <c r="R54" s="12">
        <v>3.7182402047542054</v>
      </c>
      <c r="S54" s="12">
        <v>0</v>
      </c>
      <c r="T54" s="12">
        <v>4.3540958624686734</v>
      </c>
      <c r="U54" s="12">
        <v>2.6104977570831678</v>
      </c>
      <c r="V54" s="12">
        <v>0</v>
      </c>
      <c r="W54" s="12">
        <v>7.838901664452278</v>
      </c>
      <c r="X54" s="12">
        <v>4.1967124931573512</v>
      </c>
      <c r="Y54" s="12">
        <v>0.39194743858291953</v>
      </c>
      <c r="Z54" s="12">
        <v>3.549601970283812</v>
      </c>
      <c r="AA54" s="12">
        <v>3.3385016496225828</v>
      </c>
      <c r="AB54" s="12">
        <v>0.55740519494608687</v>
      </c>
      <c r="AC54" s="12">
        <v>6.4663389551039341</v>
      </c>
      <c r="AD54" s="12">
        <v>3.093304134162985</v>
      </c>
      <c r="AE54" s="12">
        <v>0.1889523657543998</v>
      </c>
      <c r="AF54" s="12">
        <v>1.9117102037689278</v>
      </c>
      <c r="AG54" s="12">
        <v>4.1745045138507919</v>
      </c>
      <c r="AH54" s="12">
        <v>1.2487878341832619</v>
      </c>
      <c r="AI54" s="12">
        <v>3.3815062954861079</v>
      </c>
      <c r="AJ54" s="12">
        <v>3.8437922413133974</v>
      </c>
      <c r="AK54" s="12">
        <v>0.33620426012958321</v>
      </c>
      <c r="AL54" s="12">
        <v>4.1114110260824432</v>
      </c>
      <c r="AM54" s="12">
        <v>0</v>
      </c>
      <c r="AN54" s="12">
        <v>0</v>
      </c>
    </row>
    <row r="55" spans="1:41" x14ac:dyDescent="0.4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1" x14ac:dyDescent="0.4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1" x14ac:dyDescent="0.45">
      <c r="T57" s="10" t="s">
        <v>200</v>
      </c>
    </row>
    <row r="58" spans="1:41" x14ac:dyDescent="0.45">
      <c r="B58" s="35" t="s">
        <v>162</v>
      </c>
      <c r="C58" s="35"/>
      <c r="D58" s="35"/>
      <c r="E58" s="35" t="s">
        <v>175</v>
      </c>
      <c r="F58" s="35"/>
      <c r="G58" s="35"/>
      <c r="H58" s="35" t="s">
        <v>174</v>
      </c>
      <c r="I58" s="35"/>
      <c r="J58" s="35"/>
      <c r="K58" s="35" t="s">
        <v>173</v>
      </c>
      <c r="L58" s="35"/>
      <c r="M58" s="35"/>
      <c r="N58" s="35" t="s">
        <v>172</v>
      </c>
      <c r="O58" s="35"/>
      <c r="P58" s="35"/>
      <c r="Q58" s="35" t="s">
        <v>171</v>
      </c>
      <c r="R58" s="35"/>
      <c r="S58" s="35"/>
      <c r="T58" s="35" t="s">
        <v>170</v>
      </c>
      <c r="U58" s="35"/>
      <c r="V58" s="35"/>
      <c r="W58" s="35" t="s">
        <v>169</v>
      </c>
      <c r="X58" s="35"/>
      <c r="Y58" s="35"/>
      <c r="Z58" s="35" t="s">
        <v>168</v>
      </c>
      <c r="AA58" s="35"/>
      <c r="AB58" s="35"/>
      <c r="AC58" s="35" t="s">
        <v>167</v>
      </c>
      <c r="AD58" s="35"/>
      <c r="AE58" s="35"/>
      <c r="AF58" s="35" t="s">
        <v>166</v>
      </c>
      <c r="AG58" s="35"/>
      <c r="AH58" s="35"/>
      <c r="AI58" s="35" t="s">
        <v>165</v>
      </c>
      <c r="AJ58" s="35"/>
      <c r="AK58" s="35"/>
      <c r="AL58" s="35" t="s">
        <v>164</v>
      </c>
      <c r="AM58" s="35"/>
      <c r="AN58" s="35"/>
    </row>
    <row r="59" spans="1:41" x14ac:dyDescent="0.45">
      <c r="B59" s="35" t="s">
        <v>163</v>
      </c>
      <c r="C59" s="35"/>
      <c r="D59" s="35"/>
      <c r="E59" s="35" t="s">
        <v>176</v>
      </c>
      <c r="F59" s="35"/>
      <c r="G59" s="35"/>
      <c r="H59" s="35" t="s">
        <v>177</v>
      </c>
      <c r="I59" s="35"/>
      <c r="J59" s="35"/>
      <c r="K59" s="35" t="s">
        <v>178</v>
      </c>
      <c r="L59" s="35"/>
      <c r="M59" s="35"/>
      <c r="N59" s="35" t="s">
        <v>179</v>
      </c>
      <c r="O59" s="35"/>
      <c r="P59" s="35"/>
      <c r="Q59" s="35" t="s">
        <v>180</v>
      </c>
      <c r="R59" s="35"/>
      <c r="S59" s="35"/>
      <c r="T59" s="35" t="s">
        <v>181</v>
      </c>
      <c r="U59" s="35"/>
      <c r="V59" s="35"/>
      <c r="W59" s="35" t="s">
        <v>182</v>
      </c>
      <c r="X59" s="35"/>
      <c r="Y59" s="35"/>
      <c r="Z59" s="35" t="s">
        <v>183</v>
      </c>
      <c r="AA59" s="35"/>
      <c r="AB59" s="35"/>
      <c r="AC59" s="35" t="s">
        <v>184</v>
      </c>
      <c r="AD59" s="35"/>
      <c r="AE59" s="35"/>
      <c r="AF59" s="35" t="s">
        <v>185</v>
      </c>
      <c r="AG59" s="35"/>
      <c r="AH59" s="35"/>
      <c r="AI59" s="35" t="s">
        <v>186</v>
      </c>
      <c r="AJ59" s="35"/>
      <c r="AK59" s="35"/>
      <c r="AL59" s="35" t="s">
        <v>187</v>
      </c>
      <c r="AM59" s="35"/>
      <c r="AN59" s="35"/>
    </row>
    <row r="60" spans="1:41" ht="74.650000000000006" x14ac:dyDescent="0.45">
      <c r="A60" s="11" t="s">
        <v>188</v>
      </c>
      <c r="B60" s="11" t="s">
        <v>0</v>
      </c>
      <c r="C60" s="11" t="s">
        <v>1</v>
      </c>
      <c r="D60" s="11" t="s">
        <v>77</v>
      </c>
      <c r="E60" s="11" t="s">
        <v>0</v>
      </c>
      <c r="F60" s="11" t="s">
        <v>1</v>
      </c>
      <c r="G60" s="11" t="s">
        <v>77</v>
      </c>
      <c r="H60" s="11" t="s">
        <v>0</v>
      </c>
      <c r="I60" s="11" t="s">
        <v>1</v>
      </c>
      <c r="J60" s="11" t="s">
        <v>77</v>
      </c>
      <c r="K60" s="11" t="s">
        <v>0</v>
      </c>
      <c r="L60" s="11" t="s">
        <v>1</v>
      </c>
      <c r="M60" s="11" t="s">
        <v>77</v>
      </c>
      <c r="N60" s="11" t="s">
        <v>0</v>
      </c>
      <c r="O60" s="11" t="s">
        <v>1</v>
      </c>
      <c r="P60" s="11" t="s">
        <v>77</v>
      </c>
      <c r="Q60" s="11" t="s">
        <v>0</v>
      </c>
      <c r="R60" s="11" t="s">
        <v>1</v>
      </c>
      <c r="S60" s="11" t="s">
        <v>77</v>
      </c>
      <c r="T60" s="11" t="s">
        <v>0</v>
      </c>
      <c r="U60" s="11" t="s">
        <v>1</v>
      </c>
      <c r="V60" s="11" t="s">
        <v>77</v>
      </c>
      <c r="W60" s="11" t="s">
        <v>0</v>
      </c>
      <c r="X60" s="11" t="s">
        <v>1</v>
      </c>
      <c r="Y60" s="11" t="s">
        <v>77</v>
      </c>
      <c r="Z60" s="11" t="s">
        <v>0</v>
      </c>
      <c r="AA60" s="11" t="s">
        <v>1</v>
      </c>
      <c r="AB60" s="11" t="s">
        <v>77</v>
      </c>
      <c r="AC60" s="11" t="s">
        <v>0</v>
      </c>
      <c r="AD60" s="11" t="s">
        <v>1</v>
      </c>
      <c r="AE60" s="11" t="s">
        <v>77</v>
      </c>
      <c r="AF60" s="11" t="s">
        <v>0</v>
      </c>
      <c r="AG60" s="11" t="s">
        <v>1</v>
      </c>
      <c r="AH60" s="11" t="s">
        <v>77</v>
      </c>
      <c r="AI60" s="11" t="s">
        <v>0</v>
      </c>
      <c r="AJ60" s="11" t="s">
        <v>1</v>
      </c>
      <c r="AK60" s="11" t="s">
        <v>77</v>
      </c>
      <c r="AL60" s="11" t="s">
        <v>0</v>
      </c>
      <c r="AM60" s="11" t="s">
        <v>1</v>
      </c>
      <c r="AN60" s="11" t="s">
        <v>77</v>
      </c>
    </row>
    <row r="61" spans="1:41" x14ac:dyDescent="0.45">
      <c r="A61" s="10">
        <v>16</v>
      </c>
      <c r="B61" s="12">
        <v>5.928156680993073</v>
      </c>
      <c r="C61" s="12">
        <v>3.3035683667193223</v>
      </c>
      <c r="D61" s="12">
        <v>0</v>
      </c>
      <c r="E61" s="12">
        <v>16.490185160155399</v>
      </c>
      <c r="F61" s="12">
        <v>7.7927631801359558</v>
      </c>
      <c r="G61" s="12">
        <v>0</v>
      </c>
      <c r="H61" s="12">
        <v>16.743031829210903</v>
      </c>
      <c r="I61" s="12">
        <v>3.341615290341263</v>
      </c>
      <c r="J61" s="12">
        <v>0</v>
      </c>
      <c r="K61" s="12">
        <v>35.888033942360117</v>
      </c>
      <c r="L61" s="12">
        <v>8.8967561018390526</v>
      </c>
      <c r="M61" s="12">
        <v>0</v>
      </c>
      <c r="N61" s="12">
        <v>47.267119858854841</v>
      </c>
      <c r="O61" s="12">
        <v>9.858957402578417</v>
      </c>
      <c r="P61" s="12">
        <v>0</v>
      </c>
      <c r="Q61" s="12">
        <v>37.579637446551992</v>
      </c>
      <c r="R61" s="12">
        <v>10.547018906951566</v>
      </c>
      <c r="S61" s="12">
        <v>0</v>
      </c>
      <c r="T61" s="12">
        <v>52.534381345828095</v>
      </c>
      <c r="U61" s="12">
        <v>7.5543333242329034</v>
      </c>
      <c r="V61" s="12">
        <v>0</v>
      </c>
      <c r="W61" s="12">
        <v>23.660115699575972</v>
      </c>
      <c r="X61" s="12">
        <v>10.179927255613906</v>
      </c>
      <c r="Y61" s="12">
        <v>0</v>
      </c>
      <c r="Z61" s="12">
        <v>39.81812188569792</v>
      </c>
      <c r="AA61" s="12">
        <v>21.037099053879281</v>
      </c>
      <c r="AB61" s="12">
        <v>0</v>
      </c>
      <c r="AC61" s="12">
        <v>28.801591973585925</v>
      </c>
      <c r="AD61" s="12">
        <v>7.8928265911120237</v>
      </c>
      <c r="AE61" s="12">
        <v>0</v>
      </c>
      <c r="AF61" s="12">
        <v>21.580269827446429</v>
      </c>
      <c r="AG61" s="12">
        <v>13.808281920132039</v>
      </c>
      <c r="AH61" s="12">
        <v>0</v>
      </c>
      <c r="AI61" s="12">
        <v>29.721981050254662</v>
      </c>
      <c r="AJ61" s="12">
        <v>2.7552784789430413</v>
      </c>
      <c r="AK61" s="12">
        <v>0</v>
      </c>
      <c r="AL61" s="12">
        <v>18.76366585215596</v>
      </c>
      <c r="AM61" s="12">
        <v>8.2202445138377449</v>
      </c>
      <c r="AN61" s="12">
        <v>0</v>
      </c>
      <c r="AO61" s="12"/>
    </row>
    <row r="62" spans="1:41" x14ac:dyDescent="0.45">
      <c r="A62" s="10">
        <v>17</v>
      </c>
      <c r="B62" s="12">
        <v>18.065083541109114</v>
      </c>
      <c r="C62" s="12">
        <v>10.707623732631207</v>
      </c>
      <c r="D62" s="12">
        <v>0</v>
      </c>
      <c r="E62" s="12">
        <v>40.468850682688291</v>
      </c>
      <c r="F62" s="12">
        <v>12.851089192850388</v>
      </c>
      <c r="G62" s="12">
        <v>0</v>
      </c>
      <c r="H62" s="12">
        <v>34.596973144415593</v>
      </c>
      <c r="I62" s="12">
        <v>17.075309846075058</v>
      </c>
      <c r="J62" s="12">
        <v>0</v>
      </c>
      <c r="K62" s="12">
        <v>52.261808926829467</v>
      </c>
      <c r="L62" s="12">
        <v>29.830938660222085</v>
      </c>
      <c r="M62" s="12">
        <v>0</v>
      </c>
      <c r="N62" s="12">
        <v>79.037061863484269</v>
      </c>
      <c r="O62" s="12">
        <v>28.027057760038105</v>
      </c>
      <c r="P62" s="12">
        <v>0</v>
      </c>
      <c r="Q62" s="12">
        <v>61.335069380088036</v>
      </c>
      <c r="R62" s="12">
        <v>21.984201438437527</v>
      </c>
      <c r="S62" s="12">
        <v>0</v>
      </c>
      <c r="T62" s="12">
        <v>57.664164024334568</v>
      </c>
      <c r="U62" s="12">
        <v>25.956469087576178</v>
      </c>
      <c r="V62" s="12">
        <v>0</v>
      </c>
      <c r="W62" s="12">
        <v>38.546382067993896</v>
      </c>
      <c r="X62" s="12">
        <v>40.234381805780465</v>
      </c>
      <c r="Y62" s="12">
        <v>0</v>
      </c>
      <c r="Z62" s="12">
        <v>27.207328676939078</v>
      </c>
      <c r="AA62" s="12">
        <v>18.979140762720661</v>
      </c>
      <c r="AB62" s="12">
        <v>0</v>
      </c>
      <c r="AC62" s="12">
        <v>21.732402436525671</v>
      </c>
      <c r="AD62" s="12">
        <v>18.193702456529053</v>
      </c>
      <c r="AE62" s="12">
        <v>0</v>
      </c>
      <c r="AF62" s="12">
        <v>24.12806794738114</v>
      </c>
      <c r="AG62" s="12">
        <v>17.541305351501684</v>
      </c>
      <c r="AH62" s="12">
        <v>0</v>
      </c>
      <c r="AI62" s="12">
        <v>66.168486207193396</v>
      </c>
      <c r="AJ62" s="12">
        <v>0</v>
      </c>
      <c r="AK62" s="12">
        <v>0</v>
      </c>
      <c r="AL62" s="12">
        <v>48.926667737432901</v>
      </c>
      <c r="AM62" s="12">
        <v>0</v>
      </c>
      <c r="AN62" s="12">
        <v>0</v>
      </c>
      <c r="AO62" s="12"/>
    </row>
    <row r="63" spans="1:41" x14ac:dyDescent="0.45">
      <c r="A63" s="10">
        <v>18</v>
      </c>
      <c r="B63" s="12">
        <v>13.224975413165616</v>
      </c>
      <c r="C63" s="12">
        <v>48.275326141520686</v>
      </c>
      <c r="D63" s="12">
        <v>2.3277759008235988</v>
      </c>
      <c r="E63" s="12">
        <v>69.418573339120172</v>
      </c>
      <c r="F63" s="12">
        <v>40.045052171882894</v>
      </c>
      <c r="G63" s="12">
        <v>4.7990600511684987</v>
      </c>
      <c r="H63" s="12">
        <v>59.111288846956732</v>
      </c>
      <c r="I63" s="12">
        <v>43.850221128416571</v>
      </c>
      <c r="J63" s="12">
        <v>2.5867290494518977</v>
      </c>
      <c r="K63" s="12">
        <v>136.15113697500607</v>
      </c>
      <c r="L63" s="12">
        <v>85.80876236207925</v>
      </c>
      <c r="M63" s="12">
        <v>6.0926458595161623</v>
      </c>
      <c r="N63" s="12">
        <v>119.30947532594608</v>
      </c>
      <c r="O63" s="12">
        <v>46.155924892126102</v>
      </c>
      <c r="P63" s="12">
        <v>3.1590595797381571</v>
      </c>
      <c r="Q63" s="12">
        <v>117.29593665840646</v>
      </c>
      <c r="R63" s="12">
        <v>44.195988054115546</v>
      </c>
      <c r="S63" s="12">
        <v>3.5596428661225423</v>
      </c>
      <c r="T63" s="12">
        <v>96.090831771623456</v>
      </c>
      <c r="U63" s="12">
        <v>91.224779489233342</v>
      </c>
      <c r="V63" s="12">
        <v>5.8039652794214511</v>
      </c>
      <c r="W63" s="12">
        <v>63.917326462161853</v>
      </c>
      <c r="X63" s="12">
        <v>73.400982438926064</v>
      </c>
      <c r="Y63" s="12">
        <v>6.614886515922179</v>
      </c>
      <c r="Z63" s="12">
        <v>68.520148725068978</v>
      </c>
      <c r="AA63" s="12">
        <v>54.783378969677045</v>
      </c>
      <c r="AB63" s="12">
        <v>1.4964951052583018</v>
      </c>
      <c r="AC63" s="12">
        <v>79.58460484884489</v>
      </c>
      <c r="AD63" s="12">
        <v>35.85778814278649</v>
      </c>
      <c r="AE63" s="12">
        <v>4.4762501205915859</v>
      </c>
      <c r="AF63" s="12">
        <v>19.916515356723753</v>
      </c>
      <c r="AG63" s="12">
        <v>21.933415842983376</v>
      </c>
      <c r="AH63" s="12">
        <v>3.5923083695936642</v>
      </c>
      <c r="AI63" s="12">
        <v>54.132817120564212</v>
      </c>
      <c r="AJ63" s="12">
        <v>29.999433306485859</v>
      </c>
      <c r="AK63" s="12">
        <v>5.9956334569262664</v>
      </c>
      <c r="AL63" s="12">
        <v>35.229157689134773</v>
      </c>
      <c r="AM63" s="12">
        <v>22.790685945436188</v>
      </c>
      <c r="AN63" s="12">
        <v>4.1583810135959842</v>
      </c>
      <c r="AO63" s="12"/>
    </row>
    <row r="64" spans="1:41" x14ac:dyDescent="0.45">
      <c r="A64" s="10">
        <v>19</v>
      </c>
      <c r="B64" s="12">
        <v>30.359653731833024</v>
      </c>
      <c r="C64" s="12">
        <v>56.60954625972343</v>
      </c>
      <c r="D64" s="12">
        <v>5.602411598625566</v>
      </c>
      <c r="E64" s="12">
        <v>55.887498879825486</v>
      </c>
      <c r="F64" s="12">
        <v>65.167357434316486</v>
      </c>
      <c r="G64" s="12">
        <v>6.4639862178651182</v>
      </c>
      <c r="H64" s="12">
        <v>92.667915946043848</v>
      </c>
      <c r="I64" s="12">
        <v>53.484384144560316</v>
      </c>
      <c r="J64" s="12">
        <v>7.6892226880051604</v>
      </c>
      <c r="K64" s="12">
        <v>72.551809565970558</v>
      </c>
      <c r="L64" s="12">
        <v>36.467298369003665</v>
      </c>
      <c r="M64" s="12">
        <v>9.0870229567311185</v>
      </c>
      <c r="N64" s="12">
        <v>128.02929850318495</v>
      </c>
      <c r="O64" s="12">
        <v>62.109192994661768</v>
      </c>
      <c r="P64" s="12">
        <v>15.945401405458252</v>
      </c>
      <c r="Q64" s="12">
        <v>97.728227725848683</v>
      </c>
      <c r="R64" s="12">
        <v>40.580016274580828</v>
      </c>
      <c r="S64" s="12">
        <v>13.328621016208045</v>
      </c>
      <c r="T64" s="12">
        <v>86.555674817716536</v>
      </c>
      <c r="U64" s="12">
        <v>47.599060604099961</v>
      </c>
      <c r="V64" s="12">
        <v>12.213164126286092</v>
      </c>
      <c r="W64" s="12">
        <v>83.565625282103284</v>
      </c>
      <c r="X64" s="12">
        <v>54.847644701574218</v>
      </c>
      <c r="Y64" s="12">
        <v>12.077672994185189</v>
      </c>
      <c r="Z64" s="12">
        <v>49.525739269177457</v>
      </c>
      <c r="AA64" s="12">
        <v>39.521496701932186</v>
      </c>
      <c r="AB64" s="12">
        <v>7.8173526000702358</v>
      </c>
      <c r="AC64" s="12">
        <v>44.343242215615263</v>
      </c>
      <c r="AD64" s="12">
        <v>24.559210440903691</v>
      </c>
      <c r="AE64" s="12">
        <v>6.7142850499174491</v>
      </c>
      <c r="AF64" s="12">
        <v>26.533087236437314</v>
      </c>
      <c r="AG64" s="12">
        <v>25.488237398872158</v>
      </c>
      <c r="AH64" s="12">
        <v>5.3319123738550829</v>
      </c>
      <c r="AI64" s="12">
        <v>112.87005464716677</v>
      </c>
      <c r="AJ64" s="12">
        <v>63.530762620076352</v>
      </c>
      <c r="AK64" s="12">
        <v>15.775422004051842</v>
      </c>
      <c r="AL64" s="12">
        <v>59.028425789824951</v>
      </c>
      <c r="AM64" s="12">
        <v>45.069096067809397</v>
      </c>
      <c r="AN64" s="12">
        <v>12.957591012535934</v>
      </c>
      <c r="AO64" s="12"/>
    </row>
    <row r="65" spans="1:41" x14ac:dyDescent="0.45">
      <c r="A65" s="10">
        <v>20</v>
      </c>
      <c r="B65" s="12">
        <v>72.841511809697181</v>
      </c>
      <c r="C65" s="12">
        <v>34.268282702406239</v>
      </c>
      <c r="D65" s="12">
        <v>4.7801402681360345</v>
      </c>
      <c r="E65" s="12">
        <v>85.334492131870107</v>
      </c>
      <c r="F65" s="12">
        <v>34.164272848783085</v>
      </c>
      <c r="G65" s="12">
        <v>8.8159948153302032</v>
      </c>
      <c r="H65" s="12">
        <v>93.27406726933468</v>
      </c>
      <c r="I65" s="12">
        <v>25.78264508914053</v>
      </c>
      <c r="J65" s="12">
        <v>8.5703206374440271</v>
      </c>
      <c r="K65" s="12">
        <v>177.95612036561096</v>
      </c>
      <c r="L65" s="12">
        <v>44.098926975012688</v>
      </c>
      <c r="M65" s="12">
        <v>9.8528070839566713</v>
      </c>
      <c r="N65" s="12">
        <v>153.01258323924921</v>
      </c>
      <c r="O65" s="12">
        <v>35.755095903969547</v>
      </c>
      <c r="P65" s="12">
        <v>15.770174338791598</v>
      </c>
      <c r="Q65" s="12">
        <v>158.19983985378374</v>
      </c>
      <c r="R65" s="12">
        <v>31.577012992305235</v>
      </c>
      <c r="S65" s="12">
        <v>9.1051455209523908</v>
      </c>
      <c r="T65" s="12">
        <v>138.20286888515784</v>
      </c>
      <c r="U65" s="12">
        <v>43.829473850699131</v>
      </c>
      <c r="V65" s="12">
        <v>9.5497444598559245</v>
      </c>
      <c r="W65" s="12">
        <v>118.63963819402622</v>
      </c>
      <c r="X65" s="12">
        <v>39.403821150858775</v>
      </c>
      <c r="Y65" s="12">
        <v>16.462273698756292</v>
      </c>
      <c r="Z65" s="12">
        <v>99.947506887393189</v>
      </c>
      <c r="AA65" s="12">
        <v>20.0038826473982</v>
      </c>
      <c r="AB65" s="12">
        <v>9.8024144984029178</v>
      </c>
      <c r="AC65" s="12">
        <v>65.290730566950018</v>
      </c>
      <c r="AD65" s="12">
        <v>21.0928806431418</v>
      </c>
      <c r="AE65" s="12">
        <v>7.9949183295078763</v>
      </c>
      <c r="AF65" s="12">
        <v>39.61158873817422</v>
      </c>
      <c r="AG65" s="12">
        <v>16.880250416186819</v>
      </c>
      <c r="AH65" s="12">
        <v>8.0026998758013494</v>
      </c>
      <c r="AI65" s="12">
        <v>128.82442666747855</v>
      </c>
      <c r="AJ65" s="12">
        <v>30.102304980046185</v>
      </c>
      <c r="AK65" s="12">
        <v>15.316303953001755</v>
      </c>
      <c r="AL65" s="12">
        <v>150.38085981631963</v>
      </c>
      <c r="AM65" s="12">
        <v>22.27253634972449</v>
      </c>
      <c r="AN65" s="12">
        <v>8.2973013303103134</v>
      </c>
      <c r="AO65" s="12"/>
    </row>
    <row r="66" spans="1:41" x14ac:dyDescent="0.45">
      <c r="A66" s="10">
        <v>21</v>
      </c>
      <c r="B66" s="12">
        <v>142.85076508531992</v>
      </c>
      <c r="C66" s="12">
        <v>23.276492777177861</v>
      </c>
      <c r="D66" s="12">
        <v>7.0982912855905189</v>
      </c>
      <c r="E66" s="12">
        <v>243.13619379329364</v>
      </c>
      <c r="F66" s="12">
        <v>26.853693695570389</v>
      </c>
      <c r="G66" s="12">
        <v>7.0433837831564299</v>
      </c>
      <c r="H66" s="12">
        <v>218.91135833090274</v>
      </c>
      <c r="I66" s="12">
        <v>22.504845269785594</v>
      </c>
      <c r="J66" s="12">
        <v>8.7926410984131209</v>
      </c>
      <c r="K66" s="12">
        <v>381.69696026308958</v>
      </c>
      <c r="L66" s="12">
        <v>27.386476244589485</v>
      </c>
      <c r="M66" s="12">
        <v>12.891133408668447</v>
      </c>
      <c r="N66" s="12">
        <v>340.77984790216794</v>
      </c>
      <c r="O66" s="12">
        <v>19.00923301688136</v>
      </c>
      <c r="P66" s="12">
        <v>22.307977619954936</v>
      </c>
      <c r="Q66" s="12">
        <v>268.40531275652631</v>
      </c>
      <c r="R66" s="12">
        <v>18.599786680487181</v>
      </c>
      <c r="S66" s="12">
        <v>18.991953267567467</v>
      </c>
      <c r="T66" s="12">
        <v>319.65287157054331</v>
      </c>
      <c r="U66" s="12">
        <v>19.541151799672342</v>
      </c>
      <c r="V66" s="12">
        <v>11.155271213213311</v>
      </c>
      <c r="W66" s="12">
        <v>391.28355856313021</v>
      </c>
      <c r="X66" s="12">
        <v>22.415955276249434</v>
      </c>
      <c r="Y66" s="12">
        <v>21.505059970197941</v>
      </c>
      <c r="Z66" s="12">
        <v>228.85253583875291</v>
      </c>
      <c r="AA66" s="12">
        <v>19.214405330257723</v>
      </c>
      <c r="AB66" s="12">
        <v>17.790374346222212</v>
      </c>
      <c r="AC66" s="12">
        <v>209.60266934947535</v>
      </c>
      <c r="AD66" s="12">
        <v>23.534563890834885</v>
      </c>
      <c r="AE66" s="12">
        <v>18.401557239440415</v>
      </c>
      <c r="AF66" s="12">
        <v>222.19328389801129</v>
      </c>
      <c r="AG66" s="12">
        <v>26.124472739206045</v>
      </c>
      <c r="AH66" s="12">
        <v>19.493033382171891</v>
      </c>
      <c r="AI66" s="12">
        <v>258.72618133628021</v>
      </c>
      <c r="AJ66" s="12">
        <v>20.751691068011755</v>
      </c>
      <c r="AK66" s="12">
        <v>20.635854379691008</v>
      </c>
      <c r="AL66" s="12">
        <v>233.01804493482831</v>
      </c>
      <c r="AM66" s="12">
        <v>12.542779419074089</v>
      </c>
      <c r="AN66" s="12">
        <v>11.633752443062461</v>
      </c>
      <c r="AO66" s="12"/>
    </row>
    <row r="67" spans="1:41" x14ac:dyDescent="0.45">
      <c r="A67" s="10">
        <v>22</v>
      </c>
      <c r="B67" s="12">
        <v>123.44077869365655</v>
      </c>
      <c r="C67" s="12">
        <v>23.869357487042745</v>
      </c>
      <c r="D67" s="12">
        <v>4.6803336207866346</v>
      </c>
      <c r="E67" s="12">
        <v>175.13717047765073</v>
      </c>
      <c r="F67" s="12">
        <v>14.87455486734887</v>
      </c>
      <c r="G67" s="12">
        <v>9.0160806387949108</v>
      </c>
      <c r="H67" s="12">
        <v>198.53900749437719</v>
      </c>
      <c r="I67" s="12">
        <v>13.498013717022916</v>
      </c>
      <c r="J67" s="12">
        <v>11.333727621890612</v>
      </c>
      <c r="K67" s="12">
        <v>476.58484155697647</v>
      </c>
      <c r="L67" s="12">
        <v>13.977478816096495</v>
      </c>
      <c r="M67" s="12">
        <v>9.2102067550630036</v>
      </c>
      <c r="N67" s="12">
        <v>595.27818231256504</v>
      </c>
      <c r="O67" s="12">
        <v>17.377969108365232</v>
      </c>
      <c r="P67" s="12">
        <v>18.154274900178876</v>
      </c>
      <c r="Q67" s="12">
        <v>435.43905128992628</v>
      </c>
      <c r="R67" s="12">
        <v>12.070618627527315</v>
      </c>
      <c r="S67" s="12">
        <v>18.404411583552527</v>
      </c>
      <c r="T67" s="12">
        <v>296.676338573794</v>
      </c>
      <c r="U67" s="12">
        <v>26.781881870527567</v>
      </c>
      <c r="V67" s="12">
        <v>24.859814085709974</v>
      </c>
      <c r="W67" s="12">
        <v>108.58320114443642</v>
      </c>
      <c r="X67" s="12">
        <v>30.802341689440642</v>
      </c>
      <c r="Y67" s="12">
        <v>26.375820742881487</v>
      </c>
      <c r="Z67" s="12">
        <v>344.12087995989555</v>
      </c>
      <c r="AA67" s="12">
        <v>25.222521535176838</v>
      </c>
      <c r="AB67" s="12">
        <v>27.11485240299994</v>
      </c>
      <c r="AC67" s="12">
        <v>331.26295583575342</v>
      </c>
      <c r="AD67" s="12">
        <v>12.404520677404205</v>
      </c>
      <c r="AE67" s="12">
        <v>18.964200340439774</v>
      </c>
      <c r="AF67" s="12">
        <v>191.15197360401845</v>
      </c>
      <c r="AG67" s="12">
        <v>26.544987268548883</v>
      </c>
      <c r="AH67" s="12">
        <v>24.388565969574703</v>
      </c>
      <c r="AI67" s="12">
        <v>353.41689928022112</v>
      </c>
      <c r="AJ67" s="12">
        <v>13.900874553326016</v>
      </c>
      <c r="AK67" s="12">
        <v>18.153989689394315</v>
      </c>
      <c r="AL67" s="12">
        <v>348.29164344654851</v>
      </c>
      <c r="AM67" s="12">
        <v>18.362184649218264</v>
      </c>
      <c r="AN67" s="12">
        <v>18.915338970216272</v>
      </c>
      <c r="AO67" s="12"/>
    </row>
    <row r="68" spans="1:41" x14ac:dyDescent="0.45">
      <c r="A68" s="10">
        <v>23</v>
      </c>
      <c r="B68" s="12">
        <v>0</v>
      </c>
      <c r="C68" s="12">
        <v>3.2704344569759503</v>
      </c>
      <c r="D68" s="12">
        <v>0.52432608724707519</v>
      </c>
      <c r="E68" s="12">
        <v>43.644544979396514</v>
      </c>
      <c r="F68" s="12">
        <v>7.7152246175155881</v>
      </c>
      <c r="G68" s="12">
        <v>0.93127669923149847</v>
      </c>
      <c r="H68" s="12">
        <v>57.714344136598434</v>
      </c>
      <c r="I68" s="12">
        <v>11.403339440992106</v>
      </c>
      <c r="J68" s="12">
        <v>4.4620232882225004</v>
      </c>
      <c r="K68" s="12">
        <v>53.412941136260052</v>
      </c>
      <c r="L68" s="12">
        <v>6.4693001477813752</v>
      </c>
      <c r="M68" s="12">
        <v>2.0518618970505607</v>
      </c>
      <c r="N68" s="12">
        <v>97.206600334060539</v>
      </c>
      <c r="O68" s="12">
        <v>8.2511081483361739</v>
      </c>
      <c r="P68" s="12">
        <v>2.9511548804318046</v>
      </c>
      <c r="Q68" s="12">
        <v>111.99463602622575</v>
      </c>
      <c r="R68" s="12">
        <v>8.7058933583653602</v>
      </c>
      <c r="S68" s="12">
        <v>3.1302661262900329</v>
      </c>
      <c r="T68" s="12">
        <v>82.788159105113252</v>
      </c>
      <c r="U68" s="12">
        <v>9.6099422082692243</v>
      </c>
      <c r="V68" s="12">
        <v>4.6689230581695051</v>
      </c>
      <c r="W68" s="12">
        <v>67.477576166267539</v>
      </c>
      <c r="X68" s="12">
        <v>11.368069503302264</v>
      </c>
      <c r="Y68" s="12">
        <v>9.199812479393497</v>
      </c>
      <c r="Z68" s="12">
        <v>92.38794979952894</v>
      </c>
      <c r="AA68" s="12">
        <v>8.5974842465061201</v>
      </c>
      <c r="AB68" s="12">
        <v>7.9763966313905019</v>
      </c>
      <c r="AC68" s="12">
        <v>79.994920483396427</v>
      </c>
      <c r="AD68" s="12">
        <v>6.264195297273063</v>
      </c>
      <c r="AE68" s="12">
        <v>5.9396412905528315</v>
      </c>
      <c r="AF68" s="12">
        <v>30.778146389497103</v>
      </c>
      <c r="AG68" s="12">
        <v>4.3497160257606717</v>
      </c>
      <c r="AH68" s="12">
        <v>6.0379196135301694</v>
      </c>
      <c r="AI68" s="12">
        <v>171.44116389813612</v>
      </c>
      <c r="AJ68" s="12">
        <v>8.5592833150417373</v>
      </c>
      <c r="AK68" s="12">
        <v>6.9888926723704978</v>
      </c>
      <c r="AL68" s="12">
        <v>75.239429918403275</v>
      </c>
      <c r="AM68" s="12">
        <v>6.2068814227907962</v>
      </c>
      <c r="AN68" s="12">
        <v>1.754691280000078</v>
      </c>
      <c r="AO68" s="12"/>
    </row>
    <row r="69" spans="1:41" x14ac:dyDescent="0.4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1" x14ac:dyDescent="0.4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1" x14ac:dyDescent="0.45">
      <c r="T71" s="10" t="s">
        <v>201</v>
      </c>
    </row>
    <row r="72" spans="1:41" x14ac:dyDescent="0.45">
      <c r="B72" s="35" t="s">
        <v>162</v>
      </c>
      <c r="C72" s="35"/>
      <c r="D72" s="35"/>
      <c r="E72" s="35" t="s">
        <v>175</v>
      </c>
      <c r="F72" s="35"/>
      <c r="G72" s="35"/>
      <c r="H72" s="35" t="s">
        <v>174</v>
      </c>
      <c r="I72" s="35"/>
      <c r="J72" s="35"/>
      <c r="K72" s="35" t="s">
        <v>173</v>
      </c>
      <c r="L72" s="35"/>
      <c r="M72" s="35"/>
      <c r="N72" s="35" t="s">
        <v>172</v>
      </c>
      <c r="O72" s="35"/>
      <c r="P72" s="35"/>
      <c r="Q72" s="35" t="s">
        <v>171</v>
      </c>
      <c r="R72" s="35"/>
      <c r="S72" s="35"/>
      <c r="T72" s="35" t="s">
        <v>170</v>
      </c>
      <c r="U72" s="35"/>
      <c r="V72" s="35"/>
      <c r="W72" s="35" t="s">
        <v>169</v>
      </c>
      <c r="X72" s="35"/>
      <c r="Y72" s="35"/>
      <c r="Z72" s="35" t="s">
        <v>168</v>
      </c>
      <c r="AA72" s="35"/>
      <c r="AB72" s="35"/>
      <c r="AC72" s="35" t="s">
        <v>167</v>
      </c>
      <c r="AD72" s="35"/>
      <c r="AE72" s="35"/>
      <c r="AF72" s="35" t="s">
        <v>166</v>
      </c>
      <c r="AG72" s="35"/>
      <c r="AH72" s="35"/>
      <c r="AI72" s="35" t="s">
        <v>165</v>
      </c>
      <c r="AJ72" s="35"/>
      <c r="AK72" s="35"/>
      <c r="AL72" s="35" t="s">
        <v>164</v>
      </c>
      <c r="AM72" s="35"/>
      <c r="AN72" s="35"/>
    </row>
    <row r="73" spans="1:41" x14ac:dyDescent="0.45">
      <c r="B73" s="35" t="s">
        <v>163</v>
      </c>
      <c r="C73" s="35"/>
      <c r="D73" s="35"/>
      <c r="E73" s="35" t="s">
        <v>176</v>
      </c>
      <c r="F73" s="35"/>
      <c r="G73" s="35"/>
      <c r="H73" s="35" t="s">
        <v>177</v>
      </c>
      <c r="I73" s="35"/>
      <c r="J73" s="35"/>
      <c r="K73" s="35" t="s">
        <v>178</v>
      </c>
      <c r="L73" s="35"/>
      <c r="M73" s="35"/>
      <c r="N73" s="35" t="s">
        <v>179</v>
      </c>
      <c r="O73" s="35"/>
      <c r="P73" s="35"/>
      <c r="Q73" s="35" t="s">
        <v>180</v>
      </c>
      <c r="R73" s="35"/>
      <c r="S73" s="35"/>
      <c r="T73" s="35" t="s">
        <v>181</v>
      </c>
      <c r="U73" s="35"/>
      <c r="V73" s="35"/>
      <c r="W73" s="35" t="s">
        <v>182</v>
      </c>
      <c r="X73" s="35"/>
      <c r="Y73" s="35"/>
      <c r="Z73" s="35" t="s">
        <v>183</v>
      </c>
      <c r="AA73" s="35"/>
      <c r="AB73" s="35"/>
      <c r="AC73" s="35" t="s">
        <v>184</v>
      </c>
      <c r="AD73" s="35"/>
      <c r="AE73" s="35"/>
      <c r="AF73" s="35" t="s">
        <v>185</v>
      </c>
      <c r="AG73" s="35"/>
      <c r="AH73" s="35"/>
      <c r="AI73" s="35" t="s">
        <v>186</v>
      </c>
      <c r="AJ73" s="35"/>
      <c r="AK73" s="35"/>
      <c r="AL73" s="35" t="s">
        <v>187</v>
      </c>
      <c r="AM73" s="35"/>
      <c r="AN73" s="35"/>
    </row>
    <row r="74" spans="1:41" ht="74.650000000000006" x14ac:dyDescent="0.45">
      <c r="A74" s="11" t="s">
        <v>188</v>
      </c>
      <c r="B74" s="11" t="s">
        <v>0</v>
      </c>
      <c r="C74" s="11" t="s">
        <v>1</v>
      </c>
      <c r="D74" s="11" t="s">
        <v>77</v>
      </c>
      <c r="E74" s="11" t="s">
        <v>0</v>
      </c>
      <c r="F74" s="11" t="s">
        <v>1</v>
      </c>
      <c r="G74" s="11" t="s">
        <v>77</v>
      </c>
      <c r="H74" s="11" t="s">
        <v>0</v>
      </c>
      <c r="I74" s="11" t="s">
        <v>1</v>
      </c>
      <c r="J74" s="11" t="s">
        <v>77</v>
      </c>
      <c r="K74" s="11" t="s">
        <v>0</v>
      </c>
      <c r="L74" s="11" t="s">
        <v>1</v>
      </c>
      <c r="M74" s="11" t="s">
        <v>77</v>
      </c>
      <c r="N74" s="11" t="s">
        <v>0</v>
      </c>
      <c r="O74" s="11" t="s">
        <v>1</v>
      </c>
      <c r="P74" s="11" t="s">
        <v>77</v>
      </c>
      <c r="Q74" s="11" t="s">
        <v>0</v>
      </c>
      <c r="R74" s="11" t="s">
        <v>1</v>
      </c>
      <c r="S74" s="11" t="s">
        <v>77</v>
      </c>
      <c r="T74" s="11" t="s">
        <v>0</v>
      </c>
      <c r="U74" s="11" t="s">
        <v>1</v>
      </c>
      <c r="V74" s="11" t="s">
        <v>77</v>
      </c>
      <c r="W74" s="11" t="s">
        <v>0</v>
      </c>
      <c r="X74" s="11" t="s">
        <v>1</v>
      </c>
      <c r="Y74" s="11" t="s">
        <v>77</v>
      </c>
      <c r="Z74" s="11" t="s">
        <v>0</v>
      </c>
      <c r="AA74" s="11" t="s">
        <v>1</v>
      </c>
      <c r="AB74" s="11" t="s">
        <v>77</v>
      </c>
      <c r="AC74" s="11" t="s">
        <v>0</v>
      </c>
      <c r="AD74" s="11" t="s">
        <v>1</v>
      </c>
      <c r="AE74" s="11" t="s">
        <v>77</v>
      </c>
      <c r="AF74" s="11" t="s">
        <v>0</v>
      </c>
      <c r="AG74" s="11" t="s">
        <v>1</v>
      </c>
      <c r="AH74" s="11" t="s">
        <v>77</v>
      </c>
      <c r="AI74" s="11" t="s">
        <v>0</v>
      </c>
      <c r="AJ74" s="11" t="s">
        <v>1</v>
      </c>
      <c r="AK74" s="11" t="s">
        <v>77</v>
      </c>
      <c r="AL74" s="11" t="s">
        <v>0</v>
      </c>
      <c r="AM74" s="11" t="s">
        <v>1</v>
      </c>
      <c r="AN74" s="11" t="s">
        <v>77</v>
      </c>
    </row>
    <row r="75" spans="1:41" x14ac:dyDescent="0.45">
      <c r="A75" s="10">
        <v>13</v>
      </c>
      <c r="B75" s="12">
        <v>0</v>
      </c>
      <c r="C75" s="12">
        <v>4.8738324677740907</v>
      </c>
      <c r="D75" s="12">
        <v>0.91857317838139729</v>
      </c>
      <c r="E75" s="12">
        <v>1.872886856993659</v>
      </c>
      <c r="F75" s="12">
        <v>3.4105749961754377</v>
      </c>
      <c r="G75" s="12">
        <v>1.0816403807106458</v>
      </c>
      <c r="H75" s="12">
        <v>1.8295421766365629</v>
      </c>
      <c r="I75" s="12">
        <v>3.7592808309367625</v>
      </c>
      <c r="J75" s="12">
        <v>2.2698226823336332</v>
      </c>
      <c r="K75" s="12">
        <v>3.0496602439629563</v>
      </c>
      <c r="L75" s="12">
        <v>7.0841091580436917</v>
      </c>
      <c r="M75" s="12">
        <v>2.5527287098007991</v>
      </c>
      <c r="N75" s="12">
        <v>3.9284600185506431</v>
      </c>
      <c r="O75" s="12">
        <v>6.1381650886531851</v>
      </c>
      <c r="P75" s="12">
        <v>5.114802084683217</v>
      </c>
      <c r="Q75" s="12">
        <v>5.5419083865108778</v>
      </c>
      <c r="R75" s="12">
        <v>4.20418510093966</v>
      </c>
      <c r="S75" s="12">
        <v>2.0548117108576505</v>
      </c>
      <c r="T75" s="12">
        <v>4.0765219507703767</v>
      </c>
      <c r="U75" s="12">
        <v>5.362802273730213</v>
      </c>
      <c r="V75" s="12">
        <v>2.6269144539736513</v>
      </c>
      <c r="W75" s="12">
        <v>5.2422791219051543</v>
      </c>
      <c r="X75" s="12">
        <v>9.3452292321207011</v>
      </c>
      <c r="Y75" s="12">
        <v>1.1050822278382089</v>
      </c>
      <c r="Z75" s="12">
        <v>3.7902250580682129</v>
      </c>
      <c r="AA75" s="12">
        <v>4.1743736072878654</v>
      </c>
      <c r="AB75" s="12">
        <v>0.46944420924279223</v>
      </c>
      <c r="AC75" s="12">
        <v>3.7224474355154387</v>
      </c>
      <c r="AD75" s="12">
        <v>4.7168138436723757</v>
      </c>
      <c r="AE75" s="12">
        <v>1.4663376116147835</v>
      </c>
      <c r="AF75" s="12">
        <v>3.1679687627752311</v>
      </c>
      <c r="AG75" s="12">
        <v>1.6846859927722435</v>
      </c>
      <c r="AH75" s="12">
        <v>0.85690959131237332</v>
      </c>
      <c r="AI75" s="12">
        <v>10.172957674082287</v>
      </c>
      <c r="AJ75" s="12">
        <v>6.2597624119246609</v>
      </c>
      <c r="AK75" s="12">
        <v>4.0322237565923302</v>
      </c>
      <c r="AL75" s="12">
        <v>6.1255048607742095</v>
      </c>
      <c r="AM75" s="12">
        <v>4.186176376560355</v>
      </c>
      <c r="AN75" s="12">
        <v>2.0420269094978774</v>
      </c>
    </row>
    <row r="76" spans="1:41" x14ac:dyDescent="0.45">
      <c r="A76" s="10">
        <v>14</v>
      </c>
      <c r="B76" s="12">
        <v>1.2012706999962719</v>
      </c>
      <c r="C76" s="12">
        <v>9.9944745452523076</v>
      </c>
      <c r="D76" s="12">
        <v>3.2500324947269656</v>
      </c>
      <c r="E76" s="12">
        <v>6.9642357385684619</v>
      </c>
      <c r="F76" s="12">
        <v>7.7647174432218362</v>
      </c>
      <c r="G76" s="12">
        <v>2.0702590851819762</v>
      </c>
      <c r="H76" s="12">
        <v>9.8504777617127495</v>
      </c>
      <c r="I76" s="12">
        <v>8.9063426542748267</v>
      </c>
      <c r="J76" s="12">
        <v>2.8488476470799986</v>
      </c>
      <c r="K76" s="12">
        <v>6.1918316601475238</v>
      </c>
      <c r="L76" s="12">
        <v>11.014013861183061</v>
      </c>
      <c r="M76" s="12">
        <v>9.7398659783182868</v>
      </c>
      <c r="N76" s="12">
        <v>11.125405278121594</v>
      </c>
      <c r="O76" s="12">
        <v>10.374954490740546</v>
      </c>
      <c r="P76" s="12">
        <v>10.320075045008741</v>
      </c>
      <c r="Q76" s="12">
        <v>9.5858846250895269</v>
      </c>
      <c r="R76" s="12">
        <v>9.6114935937620807</v>
      </c>
      <c r="S76" s="12">
        <v>3.1087014918366913</v>
      </c>
      <c r="T76" s="12">
        <v>11.490887104566671</v>
      </c>
      <c r="U76" s="12">
        <v>7.1258050935622492</v>
      </c>
      <c r="V76" s="12">
        <v>7.2872955234361623</v>
      </c>
      <c r="W76" s="12">
        <v>13.352680588684287</v>
      </c>
      <c r="X76" s="12">
        <v>18.293686976650431</v>
      </c>
      <c r="Y76" s="12">
        <v>7.744511087373132</v>
      </c>
      <c r="Z76" s="12">
        <v>6.9670344288790229</v>
      </c>
      <c r="AA76" s="12">
        <v>11.216096865185339</v>
      </c>
      <c r="AB76" s="12">
        <v>5.3985349560182962</v>
      </c>
      <c r="AC76" s="12">
        <v>3.2748741047088399</v>
      </c>
      <c r="AD76" s="12">
        <v>3.8172017095569934</v>
      </c>
      <c r="AE76" s="12">
        <v>2.5526250781091382</v>
      </c>
      <c r="AF76" s="12">
        <v>4.4479963752515017</v>
      </c>
      <c r="AG76" s="12">
        <v>7.6296475224842313</v>
      </c>
      <c r="AH76" s="12">
        <v>4.3165819412255937</v>
      </c>
      <c r="AI76" s="12">
        <v>12.842234554587955</v>
      </c>
      <c r="AJ76" s="12">
        <v>8.9327566096674094</v>
      </c>
      <c r="AK76" s="12">
        <v>4.843474755634646</v>
      </c>
      <c r="AL76" s="12">
        <v>10.472292187582754</v>
      </c>
      <c r="AM76" s="12">
        <v>7.0436701040525218</v>
      </c>
      <c r="AN76" s="12">
        <v>4.688522005818534</v>
      </c>
    </row>
    <row r="77" spans="1:41" x14ac:dyDescent="0.45">
      <c r="A77" s="10">
        <v>15</v>
      </c>
      <c r="B77" s="12">
        <v>0.96540474074738003</v>
      </c>
      <c r="C77" s="12">
        <v>3.2221426492569605</v>
      </c>
      <c r="D77" s="12">
        <v>0</v>
      </c>
      <c r="E77" s="12">
        <v>1.2814381320122421</v>
      </c>
      <c r="F77" s="12">
        <v>0</v>
      </c>
      <c r="G77" s="12">
        <v>0</v>
      </c>
      <c r="H77" s="12">
        <v>2.3215999470288642</v>
      </c>
      <c r="I77" s="12">
        <v>1.9904339488856708</v>
      </c>
      <c r="J77" s="12">
        <v>0</v>
      </c>
      <c r="K77" s="12">
        <v>2.1648541452944081</v>
      </c>
      <c r="L77" s="12">
        <v>1.9593623058405454</v>
      </c>
      <c r="M77" s="12">
        <v>0.40113121793418666</v>
      </c>
      <c r="N77" s="12">
        <v>1.85982043015735</v>
      </c>
      <c r="O77" s="12">
        <v>2.2437793291844246</v>
      </c>
      <c r="P77" s="12">
        <v>0</v>
      </c>
      <c r="Q77" s="12">
        <v>1.8507702012862226</v>
      </c>
      <c r="R77" s="12">
        <v>1.771608775542272</v>
      </c>
      <c r="S77" s="12">
        <v>0.45066129084817358</v>
      </c>
      <c r="T77" s="12">
        <v>1.6206515797921701</v>
      </c>
      <c r="U77" s="12">
        <v>1.4268820754342713</v>
      </c>
      <c r="V77" s="12">
        <v>0</v>
      </c>
      <c r="W77" s="12">
        <v>2.0273949673608964</v>
      </c>
      <c r="X77" s="12">
        <v>2.9085083202397954</v>
      </c>
      <c r="Y77" s="12">
        <v>0.93613477877819851</v>
      </c>
      <c r="Z77" s="12">
        <v>1.3766020290026242</v>
      </c>
      <c r="AA77" s="12">
        <v>1.3238110736817734</v>
      </c>
      <c r="AB77" s="12">
        <v>0.48872273748985023</v>
      </c>
      <c r="AC77" s="12">
        <v>1.2728306920110966</v>
      </c>
      <c r="AD77" s="12">
        <v>0.68199206073237761</v>
      </c>
      <c r="AE77" s="12">
        <v>0</v>
      </c>
      <c r="AF77" s="12">
        <v>1.4337921936250664</v>
      </c>
      <c r="AG77" s="12">
        <v>1.5439446773980183</v>
      </c>
      <c r="AH77" s="12">
        <v>0.47183627727661792</v>
      </c>
      <c r="AI77" s="12">
        <v>3.0118196616275035</v>
      </c>
      <c r="AJ77" s="12">
        <v>1.2770255164688293</v>
      </c>
      <c r="AK77" s="12">
        <v>0.52323569650667623</v>
      </c>
      <c r="AL77" s="12">
        <v>1.2242389494119836</v>
      </c>
      <c r="AM77" s="12">
        <v>0.7868911183669578</v>
      </c>
      <c r="AN77" s="12">
        <v>0.4300757270013138</v>
      </c>
    </row>
    <row r="78" spans="1:41" x14ac:dyDescent="0.45">
      <c r="A78" s="10">
        <v>16</v>
      </c>
      <c r="B78" s="12">
        <v>0.97318400200985133</v>
      </c>
      <c r="C78" s="12">
        <v>2.1432915532577486</v>
      </c>
      <c r="D78" s="12">
        <v>0</v>
      </c>
      <c r="E78" s="12">
        <v>1.6284537373133847</v>
      </c>
      <c r="F78" s="12">
        <v>0.98451759610836298</v>
      </c>
      <c r="G78" s="12">
        <v>0</v>
      </c>
      <c r="H78" s="12">
        <v>1.2265371990068727</v>
      </c>
      <c r="I78" s="12">
        <v>0</v>
      </c>
      <c r="J78" s="12">
        <v>0</v>
      </c>
      <c r="K78" s="12">
        <v>2.5383131809999346</v>
      </c>
      <c r="L78" s="12">
        <v>2.1856668702725033</v>
      </c>
      <c r="M78" s="12">
        <v>0</v>
      </c>
      <c r="N78" s="12">
        <v>3.1643131080500906</v>
      </c>
      <c r="O78" s="12">
        <v>1.2770694316801705</v>
      </c>
      <c r="P78" s="12">
        <v>0</v>
      </c>
      <c r="Q78" s="12">
        <v>3.4198853446502144</v>
      </c>
      <c r="R78" s="12">
        <v>1.9374694267492487</v>
      </c>
      <c r="S78" s="12">
        <v>0</v>
      </c>
      <c r="T78" s="12">
        <v>1.6059659734325955</v>
      </c>
      <c r="U78" s="12">
        <v>1.3057772583115752</v>
      </c>
      <c r="V78" s="12">
        <v>0</v>
      </c>
      <c r="W78" s="12">
        <v>2.3746161287993912</v>
      </c>
      <c r="X78" s="12">
        <v>2.9456598765933162</v>
      </c>
      <c r="Y78" s="12">
        <v>0</v>
      </c>
      <c r="Z78" s="12">
        <v>1.4068414165146752</v>
      </c>
      <c r="AA78" s="12">
        <v>0.89028237428214307</v>
      </c>
      <c r="AB78" s="12">
        <v>0</v>
      </c>
      <c r="AC78" s="12">
        <v>3.0800456785797015</v>
      </c>
      <c r="AD78" s="12">
        <v>2.0263868615879344</v>
      </c>
      <c r="AE78" s="12">
        <v>0</v>
      </c>
      <c r="AF78" s="12">
        <v>1.3295512565744827</v>
      </c>
      <c r="AG78" s="12">
        <v>1.087239710994417</v>
      </c>
      <c r="AH78" s="12">
        <v>0</v>
      </c>
      <c r="AI78" s="12">
        <v>3.7469762726280691</v>
      </c>
      <c r="AJ78" s="12">
        <v>0</v>
      </c>
      <c r="AK78" s="12">
        <v>0</v>
      </c>
      <c r="AL78" s="12">
        <v>3.9186657830415363</v>
      </c>
      <c r="AM78" s="12">
        <v>1.3918382219086149</v>
      </c>
      <c r="AN78" s="12">
        <v>0</v>
      </c>
    </row>
    <row r="79" spans="1:41" x14ac:dyDescent="0.45">
      <c r="A79" s="10">
        <v>17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0.26366450859528218</v>
      </c>
      <c r="AJ79" s="12">
        <v>0.74388775716376565</v>
      </c>
      <c r="AK79" s="12">
        <v>0</v>
      </c>
      <c r="AL79" s="12">
        <v>0</v>
      </c>
      <c r="AM79" s="12">
        <v>0</v>
      </c>
      <c r="AN79" s="12">
        <v>0</v>
      </c>
    </row>
    <row r="80" spans="1:41" x14ac:dyDescent="0.45">
      <c r="A80" s="10">
        <v>18</v>
      </c>
      <c r="B80" s="12">
        <v>0.44647870380897631</v>
      </c>
      <c r="C80" s="12">
        <v>0</v>
      </c>
      <c r="D80" s="12">
        <v>0</v>
      </c>
      <c r="E80" s="12">
        <v>2.9690388665813261</v>
      </c>
      <c r="F80" s="12">
        <v>0</v>
      </c>
      <c r="G80" s="12">
        <v>0</v>
      </c>
      <c r="H80" s="12">
        <v>4.1275588919218569</v>
      </c>
      <c r="I80" s="12">
        <v>0</v>
      </c>
      <c r="J80" s="12">
        <v>0</v>
      </c>
      <c r="K80" s="12">
        <v>5.4631386147660086</v>
      </c>
      <c r="L80" s="12">
        <v>0</v>
      </c>
      <c r="M80" s="12">
        <v>0</v>
      </c>
      <c r="N80" s="12">
        <v>8.8572651888920486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4.9571625837385485</v>
      </c>
      <c r="X80" s="12">
        <v>0.60538622594704194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2.930449138766401E-2</v>
      </c>
      <c r="AF80" s="12">
        <v>0</v>
      </c>
      <c r="AG80" s="12">
        <v>0</v>
      </c>
      <c r="AH80" s="12">
        <v>0</v>
      </c>
      <c r="AI80" s="12">
        <v>1.3141491007294459</v>
      </c>
      <c r="AJ80" s="12">
        <v>0</v>
      </c>
      <c r="AK80" s="12">
        <v>0</v>
      </c>
      <c r="AL80" s="12">
        <v>1.3450273187596498</v>
      </c>
      <c r="AM80" s="12">
        <v>0</v>
      </c>
      <c r="AN80" s="12">
        <v>0</v>
      </c>
    </row>
    <row r="81" spans="1:40" x14ac:dyDescent="0.45">
      <c r="A81" s="10">
        <v>19</v>
      </c>
      <c r="B81" s="12">
        <v>10.411360513258179</v>
      </c>
      <c r="C81" s="12">
        <v>1.0700059490504297</v>
      </c>
      <c r="D81" s="12">
        <v>2.4251683902313557E-2</v>
      </c>
      <c r="E81" s="12">
        <v>61.178561527143117</v>
      </c>
      <c r="F81" s="12">
        <v>1.3587905118473766</v>
      </c>
      <c r="G81" s="12">
        <v>0</v>
      </c>
      <c r="H81" s="12">
        <v>32.954112010807819</v>
      </c>
      <c r="I81" s="12">
        <v>2.0663663444995124</v>
      </c>
      <c r="J81" s="12">
        <v>0</v>
      </c>
      <c r="K81" s="12">
        <v>37.124279228799217</v>
      </c>
      <c r="L81" s="12">
        <v>2.2286374959930546</v>
      </c>
      <c r="M81" s="12">
        <v>0</v>
      </c>
      <c r="N81" s="12">
        <v>65.697195923500388</v>
      </c>
      <c r="O81" s="12">
        <v>0.7978291517885856</v>
      </c>
      <c r="P81" s="12">
        <v>0</v>
      </c>
      <c r="Q81" s="12">
        <v>53.960761701052434</v>
      </c>
      <c r="R81" s="12">
        <v>0.99338973906678563</v>
      </c>
      <c r="S81" s="12">
        <v>0</v>
      </c>
      <c r="T81" s="12">
        <v>27.5014574374745</v>
      </c>
      <c r="U81" s="12">
        <v>1.7854693356066362</v>
      </c>
      <c r="V81" s="12">
        <v>0</v>
      </c>
      <c r="W81" s="12">
        <v>34.52746913143546</v>
      </c>
      <c r="X81" s="12">
        <v>2.1952884090271634</v>
      </c>
      <c r="Y81" s="12">
        <v>0</v>
      </c>
      <c r="Z81" s="12">
        <v>40.189065486359112</v>
      </c>
      <c r="AA81" s="12">
        <v>2.3624786671620956</v>
      </c>
      <c r="AB81" s="12">
        <v>0</v>
      </c>
      <c r="AC81" s="12">
        <v>96.283158554750628</v>
      </c>
      <c r="AD81" s="12">
        <v>3.9207116711661496</v>
      </c>
      <c r="AE81" s="12">
        <v>0</v>
      </c>
      <c r="AF81" s="12">
        <v>31.907044327941009</v>
      </c>
      <c r="AG81" s="12">
        <v>2.4907676634400335</v>
      </c>
      <c r="AH81" s="12">
        <v>0</v>
      </c>
      <c r="AI81" s="12">
        <v>56.449961894461701</v>
      </c>
      <c r="AJ81" s="12">
        <v>2.2921174192965661</v>
      </c>
      <c r="AK81" s="12">
        <v>0</v>
      </c>
      <c r="AL81" s="12">
        <v>51.486954183028097</v>
      </c>
      <c r="AM81" s="12">
        <v>0.95320449520524175</v>
      </c>
      <c r="AN81" s="12">
        <v>0</v>
      </c>
    </row>
    <row r="82" spans="1:40" x14ac:dyDescent="0.45">
      <c r="A82" s="10">
        <v>20</v>
      </c>
      <c r="B82" s="12">
        <v>67.287864455864934</v>
      </c>
      <c r="C82" s="12">
        <v>18.99013318688673</v>
      </c>
      <c r="D82" s="12">
        <v>0.43865376094710584</v>
      </c>
      <c r="E82" s="12">
        <v>96.095993541476304</v>
      </c>
      <c r="F82" s="12">
        <v>8.4504105159783158</v>
      </c>
      <c r="G82" s="12">
        <v>0</v>
      </c>
      <c r="H82" s="12">
        <v>100.82153192076476</v>
      </c>
      <c r="I82" s="12">
        <v>8.0678618122365133</v>
      </c>
      <c r="J82" s="12">
        <v>0</v>
      </c>
      <c r="K82" s="12">
        <v>173.64680472845112</v>
      </c>
      <c r="L82" s="12">
        <v>14.07184026133916</v>
      </c>
      <c r="M82" s="12">
        <v>0</v>
      </c>
      <c r="N82" s="12">
        <v>173.60955266700017</v>
      </c>
      <c r="O82" s="12">
        <v>3.926936769972531</v>
      </c>
      <c r="P82" s="12">
        <v>0</v>
      </c>
      <c r="Q82" s="12">
        <v>111.88143017888278</v>
      </c>
      <c r="R82" s="12">
        <v>7.2820847739850558</v>
      </c>
      <c r="S82" s="12">
        <v>0</v>
      </c>
      <c r="T82" s="12">
        <v>171.98990117006744</v>
      </c>
      <c r="U82" s="12">
        <v>10.808261000995383</v>
      </c>
      <c r="V82" s="12">
        <v>0.81603176342421146</v>
      </c>
      <c r="W82" s="12">
        <v>90.418548690032623</v>
      </c>
      <c r="X82" s="12">
        <v>10.423016680588489</v>
      </c>
      <c r="Y82" s="12">
        <v>0.51961685830696369</v>
      </c>
      <c r="Z82" s="12">
        <v>53.275949203136662</v>
      </c>
      <c r="AA82" s="12">
        <v>7.9417364989151675</v>
      </c>
      <c r="AB82" s="12">
        <v>0</v>
      </c>
      <c r="AC82" s="12">
        <v>41.770375725084783</v>
      </c>
      <c r="AD82" s="12">
        <v>4.3689891606069962</v>
      </c>
      <c r="AE82" s="12">
        <v>0</v>
      </c>
      <c r="AF82" s="12">
        <v>20.304109118547309</v>
      </c>
      <c r="AG82" s="12">
        <v>1.7995364176354283</v>
      </c>
      <c r="AH82" s="12">
        <v>0</v>
      </c>
      <c r="AI82" s="12">
        <v>96.701269910644967</v>
      </c>
      <c r="AJ82" s="12">
        <v>7.2998425835735485</v>
      </c>
      <c r="AK82" s="12">
        <v>0</v>
      </c>
      <c r="AL82" s="12">
        <v>106.92143799199671</v>
      </c>
      <c r="AM82" s="12">
        <v>2.5311105749783009</v>
      </c>
      <c r="AN82" s="12">
        <v>0</v>
      </c>
    </row>
    <row r="83" spans="1:40" x14ac:dyDescent="0.45">
      <c r="A83" s="10">
        <v>21</v>
      </c>
      <c r="B83" s="12">
        <v>29.920078747381638</v>
      </c>
      <c r="C83" s="12">
        <v>19.724973263639189</v>
      </c>
      <c r="D83" s="12">
        <v>3.591765993239425</v>
      </c>
      <c r="E83" s="12">
        <v>118.16027304607594</v>
      </c>
      <c r="F83" s="12">
        <v>25.363104956916988</v>
      </c>
      <c r="G83" s="12">
        <v>3.0552498895558879</v>
      </c>
      <c r="H83" s="12">
        <v>195.35690287200626</v>
      </c>
      <c r="I83" s="12">
        <v>27.084702126900861</v>
      </c>
      <c r="J83" s="12">
        <v>4.6931777526650258</v>
      </c>
      <c r="K83" s="12">
        <v>212.56801722475231</v>
      </c>
      <c r="L83" s="12">
        <v>27.976614892276093</v>
      </c>
      <c r="M83" s="12">
        <v>1.848054237889867</v>
      </c>
      <c r="N83" s="12">
        <v>243.99320275110654</v>
      </c>
      <c r="O83" s="12">
        <v>23.550430756938976</v>
      </c>
      <c r="P83" s="12">
        <v>3.6091859897263281</v>
      </c>
      <c r="Q83" s="12">
        <v>277.41451916130319</v>
      </c>
      <c r="R83" s="12">
        <v>12.497427231782194</v>
      </c>
      <c r="S83" s="12">
        <v>4.5468514778333065</v>
      </c>
      <c r="T83" s="12">
        <v>324.43998416700481</v>
      </c>
      <c r="U83" s="12">
        <v>29.242296376146243</v>
      </c>
      <c r="V83" s="12">
        <v>6.2324375877184863</v>
      </c>
      <c r="W83" s="12">
        <v>225.00224919028548</v>
      </c>
      <c r="X83" s="12">
        <v>44.129010668369176</v>
      </c>
      <c r="Y83" s="12">
        <v>11.471644905061115</v>
      </c>
      <c r="Z83" s="12">
        <v>165.56552131577405</v>
      </c>
      <c r="AA83" s="12">
        <v>18.898319023392492</v>
      </c>
      <c r="AB83" s="12">
        <v>4.2663372940685234</v>
      </c>
      <c r="AC83" s="12">
        <v>186.59678022953332</v>
      </c>
      <c r="AD83" s="12">
        <v>23.521723269984662</v>
      </c>
      <c r="AE83" s="12">
        <v>11.395984820171234</v>
      </c>
      <c r="AF83" s="12">
        <v>195.96736641598014</v>
      </c>
      <c r="AG83" s="12">
        <v>23.933334340405349</v>
      </c>
      <c r="AH83" s="12">
        <v>20.340995641429483</v>
      </c>
      <c r="AI83" s="12">
        <v>448.0757637587368</v>
      </c>
      <c r="AJ83" s="12">
        <v>46.410324926535445</v>
      </c>
      <c r="AK83" s="12">
        <v>12.301350061931851</v>
      </c>
      <c r="AL83" s="12">
        <v>323.7404147299423</v>
      </c>
      <c r="AM83" s="12">
        <v>24.939498890145668</v>
      </c>
      <c r="AN83" s="12">
        <v>9.5690663354392633</v>
      </c>
    </row>
    <row r="84" spans="1:40" x14ac:dyDescent="0.45">
      <c r="A84" s="10">
        <v>22</v>
      </c>
      <c r="B84" s="12">
        <v>76.214376872449506</v>
      </c>
      <c r="C84" s="12">
        <v>25.602251453475002</v>
      </c>
      <c r="D84" s="12">
        <v>7.3918250984342295</v>
      </c>
      <c r="E84" s="12">
        <v>110.01216436283293</v>
      </c>
      <c r="F84" s="12">
        <v>33.576614822470681</v>
      </c>
      <c r="G84" s="12">
        <v>9.919783761661181</v>
      </c>
      <c r="H84" s="12">
        <v>340.84157049143261</v>
      </c>
      <c r="I84" s="12">
        <v>37.788916364469941</v>
      </c>
      <c r="J84" s="12">
        <v>13.150854940699629</v>
      </c>
      <c r="K84" s="12">
        <v>583.96981951429495</v>
      </c>
      <c r="L84" s="12">
        <v>58.970739060339312</v>
      </c>
      <c r="M84" s="12">
        <v>7.762663506955688</v>
      </c>
      <c r="N84" s="12">
        <v>573.07608449861164</v>
      </c>
      <c r="O84" s="12">
        <v>30.565257384116766</v>
      </c>
      <c r="P84" s="12">
        <v>19.487306919927647</v>
      </c>
      <c r="Q84" s="12">
        <v>595.85046257954662</v>
      </c>
      <c r="R84" s="12">
        <v>23.638703084436447</v>
      </c>
      <c r="S84" s="12">
        <v>9.5385786663468881</v>
      </c>
      <c r="T84" s="12">
        <v>396.88550491066252</v>
      </c>
      <c r="U84" s="12">
        <v>31.045376706038738</v>
      </c>
      <c r="V84" s="12">
        <v>12.286887654432023</v>
      </c>
      <c r="W84" s="12">
        <v>167.57495567136337</v>
      </c>
      <c r="X84" s="12">
        <v>27.683587455874189</v>
      </c>
      <c r="Y84" s="12">
        <v>14.745091833118158</v>
      </c>
      <c r="Z84" s="12">
        <v>186.81196822593762</v>
      </c>
      <c r="AA84" s="12">
        <v>23.680639274372304</v>
      </c>
      <c r="AB84" s="12">
        <v>7.7027524201105697</v>
      </c>
      <c r="AC84" s="12">
        <v>166.77772811878407</v>
      </c>
      <c r="AD84" s="12">
        <v>14.06589790844856</v>
      </c>
      <c r="AE84" s="12">
        <v>11.466037514399593</v>
      </c>
      <c r="AF84" s="12">
        <v>70.454706613203584</v>
      </c>
      <c r="AG84" s="12">
        <v>12.766049951578248</v>
      </c>
      <c r="AH84" s="12">
        <v>9.8925578435480279</v>
      </c>
      <c r="AI84" s="12">
        <v>164.50221463633696</v>
      </c>
      <c r="AJ84" s="12">
        <v>24.307449420026554</v>
      </c>
      <c r="AK84" s="12">
        <v>21.039160701339451</v>
      </c>
      <c r="AL84" s="12">
        <v>313.34717083945134</v>
      </c>
      <c r="AM84" s="12">
        <v>29.244223889447454</v>
      </c>
      <c r="AN84" s="12">
        <v>10.698684662529764</v>
      </c>
    </row>
    <row r="85" spans="1:40" x14ac:dyDescent="0.45">
      <c r="A85" s="10">
        <v>23</v>
      </c>
      <c r="B85" s="12">
        <v>35.160670104879578</v>
      </c>
      <c r="C85" s="12">
        <v>46.326209793046722</v>
      </c>
      <c r="D85" s="12">
        <v>8.4084627945053789</v>
      </c>
      <c r="E85" s="12">
        <v>156.94933094829437</v>
      </c>
      <c r="F85" s="12">
        <v>48.09116670919142</v>
      </c>
      <c r="G85" s="12">
        <v>11.786906769436866</v>
      </c>
      <c r="H85" s="12">
        <v>240.53719967749737</v>
      </c>
      <c r="I85" s="12">
        <v>43.687829662537432</v>
      </c>
      <c r="J85" s="12">
        <v>13.295189114300529</v>
      </c>
      <c r="K85" s="12">
        <v>405.35759726005057</v>
      </c>
      <c r="L85" s="12">
        <v>69.573834918962049</v>
      </c>
      <c r="M85" s="12">
        <v>31.22425069736385</v>
      </c>
      <c r="N85" s="12">
        <v>383.792283998264</v>
      </c>
      <c r="O85" s="12">
        <v>46.183376069404304</v>
      </c>
      <c r="P85" s="12">
        <v>46.207949252264989</v>
      </c>
      <c r="Q85" s="12">
        <v>415.64012596383901</v>
      </c>
      <c r="R85" s="12">
        <v>34.073875183380302</v>
      </c>
      <c r="S85" s="12">
        <v>23.64435322146791</v>
      </c>
      <c r="T85" s="12">
        <v>460.67705435687299</v>
      </c>
      <c r="U85" s="12">
        <v>54.642916996291042</v>
      </c>
      <c r="V85" s="12">
        <v>41.095733324385037</v>
      </c>
      <c r="W85" s="12">
        <v>294.25620258732215</v>
      </c>
      <c r="X85" s="12">
        <v>57.890242682321698</v>
      </c>
      <c r="Y85" s="12">
        <v>30.949587106807321</v>
      </c>
      <c r="Z85" s="12">
        <v>279.4133264785541</v>
      </c>
      <c r="AA85" s="12">
        <v>74.834143767615387</v>
      </c>
      <c r="AB85" s="12">
        <v>24.506645423246582</v>
      </c>
      <c r="AC85" s="12">
        <v>296.31959173508051</v>
      </c>
      <c r="AD85" s="12">
        <v>55.133377364251132</v>
      </c>
      <c r="AE85" s="12">
        <v>32.581023071622667</v>
      </c>
      <c r="AF85" s="12">
        <v>222.11161770844325</v>
      </c>
      <c r="AG85" s="12">
        <v>62.912359021118874</v>
      </c>
      <c r="AH85" s="12">
        <v>21.419313399319741</v>
      </c>
      <c r="AI85" s="12">
        <v>207.52756946290739</v>
      </c>
      <c r="AJ85" s="12">
        <v>18.40892948602399</v>
      </c>
      <c r="AK85" s="12">
        <v>16.263710320018301</v>
      </c>
      <c r="AL85" s="12">
        <v>128.40872340477426</v>
      </c>
      <c r="AM85" s="12">
        <v>23.964137423990735</v>
      </c>
      <c r="AN85" s="12">
        <v>24.782132880980253</v>
      </c>
    </row>
    <row r="86" spans="1:40" x14ac:dyDescent="0.45">
      <c r="A86" s="10">
        <v>24</v>
      </c>
      <c r="B86" s="12">
        <v>36.753259560209379</v>
      </c>
      <c r="C86" s="12">
        <v>41.376233307503227</v>
      </c>
      <c r="D86" s="12">
        <v>7.5408139946556156</v>
      </c>
      <c r="E86" s="12">
        <v>40.455852009886456</v>
      </c>
      <c r="F86" s="12">
        <v>18.636452216649335</v>
      </c>
      <c r="G86" s="12">
        <v>9.0676969620581822</v>
      </c>
      <c r="H86" s="12">
        <v>59.301471692252186</v>
      </c>
      <c r="I86" s="12">
        <v>20.483568057341493</v>
      </c>
      <c r="J86" s="12">
        <v>14.705923479815674</v>
      </c>
      <c r="K86" s="12">
        <v>70.781557767921441</v>
      </c>
      <c r="L86" s="12">
        <v>15.142757239338012</v>
      </c>
      <c r="M86" s="12">
        <v>12.806769611338691</v>
      </c>
      <c r="N86" s="12">
        <v>159.14832036069666</v>
      </c>
      <c r="O86" s="12">
        <v>22.898562488217166</v>
      </c>
      <c r="P86" s="12">
        <v>27.42984027665338</v>
      </c>
      <c r="Q86" s="12">
        <v>163.17887990648498</v>
      </c>
      <c r="R86" s="12">
        <v>24.215893260953237</v>
      </c>
      <c r="S86" s="12">
        <v>31.127591348656157</v>
      </c>
      <c r="T86" s="12">
        <v>141.84134556292778</v>
      </c>
      <c r="U86" s="12">
        <v>34.29583387524351</v>
      </c>
      <c r="V86" s="12">
        <v>12.97844332959771</v>
      </c>
      <c r="W86" s="12">
        <v>115.47759791826321</v>
      </c>
      <c r="X86" s="12">
        <v>58.371260884101702</v>
      </c>
      <c r="Y86" s="12">
        <v>22.755941435175604</v>
      </c>
      <c r="Z86" s="12">
        <v>111.59876996673468</v>
      </c>
      <c r="AA86" s="12">
        <v>32.681175873138621</v>
      </c>
      <c r="AB86" s="12">
        <v>27.145677159424121</v>
      </c>
      <c r="AC86" s="12">
        <v>145.08037445247251</v>
      </c>
      <c r="AD86" s="12">
        <v>22.752850192775089</v>
      </c>
      <c r="AE86" s="12">
        <v>8.9899621453877092</v>
      </c>
      <c r="AF86" s="12">
        <v>104.39761291113733</v>
      </c>
      <c r="AG86" s="12">
        <v>32.884285824493638</v>
      </c>
      <c r="AH86" s="12">
        <v>29.086395505410074</v>
      </c>
      <c r="AI86" s="12">
        <v>276.46376549174522</v>
      </c>
      <c r="AJ86" s="12">
        <v>26.784703870776273</v>
      </c>
      <c r="AK86" s="12">
        <v>34.646081834889067</v>
      </c>
      <c r="AL86" s="12">
        <v>97.458550416235525</v>
      </c>
      <c r="AM86" s="12">
        <v>14.602848299673045</v>
      </c>
      <c r="AN86" s="12">
        <v>21.59494514706935</v>
      </c>
    </row>
    <row r="87" spans="1:40" x14ac:dyDescent="0.45">
      <c r="A87" s="10">
        <v>25</v>
      </c>
      <c r="B87" s="12">
        <v>7.6136817815113762</v>
      </c>
      <c r="C87" s="12">
        <v>7.4534669884586311</v>
      </c>
      <c r="D87" s="12">
        <v>1.3139536916624652</v>
      </c>
      <c r="E87" s="12">
        <v>28.936772730246403</v>
      </c>
      <c r="F87" s="12">
        <v>7.4115027245785985</v>
      </c>
      <c r="G87" s="12">
        <v>2.3460858397032895</v>
      </c>
      <c r="H87" s="12">
        <v>19.445635355354231</v>
      </c>
      <c r="I87" s="12">
        <v>4.2759071971177258</v>
      </c>
      <c r="J87" s="12">
        <v>4.164398481678405</v>
      </c>
      <c r="K87" s="12">
        <v>23.865451008556146</v>
      </c>
      <c r="L87" s="12">
        <v>5.6636443923126629</v>
      </c>
      <c r="M87" s="12">
        <v>1.9044683179054198</v>
      </c>
      <c r="N87" s="12">
        <v>75.246683055688706</v>
      </c>
      <c r="O87" s="12">
        <v>19.590263019596751</v>
      </c>
      <c r="P87" s="12">
        <v>7.4805363104810203</v>
      </c>
      <c r="Q87" s="12">
        <v>58.420582406794274</v>
      </c>
      <c r="R87" s="12">
        <v>9.2754038801399297</v>
      </c>
      <c r="S87" s="12">
        <v>3.0239261998355871</v>
      </c>
      <c r="T87" s="12">
        <v>14.529718251251838</v>
      </c>
      <c r="U87" s="12">
        <v>5.242714055650179</v>
      </c>
      <c r="V87" s="12">
        <v>3.1404557899184389</v>
      </c>
      <c r="W87" s="12">
        <v>18.712742312749096</v>
      </c>
      <c r="X87" s="12">
        <v>4.3720084817437401</v>
      </c>
      <c r="Y87" s="12">
        <v>2.622808147549573</v>
      </c>
      <c r="Z87" s="12">
        <v>12.325851743206757</v>
      </c>
      <c r="AA87" s="12">
        <v>3.0355784991195742</v>
      </c>
      <c r="AB87" s="12">
        <v>1.3621493668157003</v>
      </c>
      <c r="AC87" s="12">
        <v>17.90064109586617</v>
      </c>
      <c r="AD87" s="12">
        <v>3.1214480719039956</v>
      </c>
      <c r="AE87" s="12">
        <v>2.7459647036965049</v>
      </c>
      <c r="AF87" s="12">
        <v>12.87296925835099</v>
      </c>
      <c r="AG87" s="12">
        <v>3.1336527110028287</v>
      </c>
      <c r="AH87" s="12">
        <v>1.7223657556457004</v>
      </c>
      <c r="AI87" s="12">
        <v>37.037016030345079</v>
      </c>
      <c r="AJ87" s="12">
        <v>5.809589763708277</v>
      </c>
      <c r="AK87" s="12">
        <v>4.7846352231709233</v>
      </c>
      <c r="AL87" s="12">
        <v>28.349358691795672</v>
      </c>
      <c r="AM87" s="12">
        <v>5.18628453073927</v>
      </c>
      <c r="AN87" s="12">
        <v>3.5854140737809841</v>
      </c>
    </row>
    <row r="88" spans="1:40" x14ac:dyDescent="0.45">
      <c r="A88" s="10">
        <v>26</v>
      </c>
      <c r="B88" s="12">
        <v>2.0800468022606347</v>
      </c>
      <c r="C88" s="12">
        <v>0.41735329352497658</v>
      </c>
      <c r="D88" s="12">
        <v>7.9924364554018038E-2</v>
      </c>
      <c r="E88" s="12">
        <v>4.2709434833625073</v>
      </c>
      <c r="F88" s="12">
        <v>0.11296069703580996</v>
      </c>
      <c r="G88" s="12">
        <v>0</v>
      </c>
      <c r="H88" s="12">
        <v>5.003449771214699</v>
      </c>
      <c r="I88" s="12">
        <v>0.22001093151749329</v>
      </c>
      <c r="J88" s="12">
        <v>0.2562036554892787</v>
      </c>
      <c r="K88" s="12">
        <v>10.455626703794314</v>
      </c>
      <c r="L88" s="12">
        <v>0.37127278190673724</v>
      </c>
      <c r="M88" s="12">
        <v>0.3432477612700171</v>
      </c>
      <c r="N88" s="12">
        <v>7.146265434422606</v>
      </c>
      <c r="O88" s="12">
        <v>0.25459287165961036</v>
      </c>
      <c r="P88" s="12">
        <v>0.440052643456745</v>
      </c>
      <c r="Q88" s="12">
        <v>3.2910500284039919</v>
      </c>
      <c r="R88" s="12">
        <v>0.13891938704047527</v>
      </c>
      <c r="S88" s="12">
        <v>0</v>
      </c>
      <c r="T88" s="12">
        <v>2.3022423280200646</v>
      </c>
      <c r="U88" s="12">
        <v>8.8055722653323745E-2</v>
      </c>
      <c r="V88" s="12">
        <v>0</v>
      </c>
      <c r="W88" s="12">
        <v>8.6827708976941036</v>
      </c>
      <c r="X88" s="12">
        <v>0.36918241825892167</v>
      </c>
      <c r="Y88" s="12">
        <v>0.11898680619685668</v>
      </c>
      <c r="Z88" s="12">
        <v>1.9021577732875135</v>
      </c>
      <c r="AA88" s="12">
        <v>9.0993100209340497E-2</v>
      </c>
      <c r="AB88" s="12">
        <v>0</v>
      </c>
      <c r="AC88" s="12">
        <v>7.5993492171830006</v>
      </c>
      <c r="AD88" s="12">
        <v>0.28618644375615659</v>
      </c>
      <c r="AE88" s="12">
        <v>0.16928842668154692</v>
      </c>
      <c r="AF88" s="12">
        <v>9.8085045453740278</v>
      </c>
      <c r="AG88" s="12">
        <v>0.36173460511868055</v>
      </c>
      <c r="AH88" s="12">
        <v>3.4659516419573544E-2</v>
      </c>
      <c r="AI88" s="12">
        <v>10.859859689594142</v>
      </c>
      <c r="AJ88" s="12">
        <v>0.33309839342768649</v>
      </c>
      <c r="AK88" s="12">
        <v>0.24794737800248975</v>
      </c>
      <c r="AL88" s="12">
        <v>10.513034366002081</v>
      </c>
      <c r="AM88" s="12">
        <v>0.26945027672724581</v>
      </c>
      <c r="AN88" s="12">
        <v>0.30022495957043033</v>
      </c>
    </row>
    <row r="89" spans="1:40" x14ac:dyDescent="0.4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x14ac:dyDescent="0.4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x14ac:dyDescent="0.45">
      <c r="T91" s="10" t="s">
        <v>202</v>
      </c>
    </row>
    <row r="92" spans="1:40" x14ac:dyDescent="0.45">
      <c r="B92" s="35" t="s">
        <v>162</v>
      </c>
      <c r="C92" s="35"/>
      <c r="D92" s="35"/>
      <c r="E92" s="35" t="s">
        <v>175</v>
      </c>
      <c r="F92" s="35"/>
      <c r="G92" s="35"/>
      <c r="H92" s="35" t="s">
        <v>174</v>
      </c>
      <c r="I92" s="35"/>
      <c r="J92" s="35"/>
      <c r="K92" s="35" t="s">
        <v>173</v>
      </c>
      <c r="L92" s="35"/>
      <c r="M92" s="35"/>
      <c r="N92" s="35" t="s">
        <v>172</v>
      </c>
      <c r="O92" s="35"/>
      <c r="P92" s="35"/>
      <c r="Q92" s="35" t="s">
        <v>171</v>
      </c>
      <c r="R92" s="35"/>
      <c r="S92" s="35"/>
      <c r="T92" s="35" t="s">
        <v>170</v>
      </c>
      <c r="U92" s="35"/>
      <c r="V92" s="35"/>
      <c r="W92" s="35" t="s">
        <v>169</v>
      </c>
      <c r="X92" s="35"/>
      <c r="Y92" s="35"/>
      <c r="Z92" s="35" t="s">
        <v>168</v>
      </c>
      <c r="AA92" s="35"/>
      <c r="AB92" s="35"/>
      <c r="AC92" s="35" t="s">
        <v>167</v>
      </c>
      <c r="AD92" s="35"/>
      <c r="AE92" s="35"/>
      <c r="AF92" s="35" t="s">
        <v>166</v>
      </c>
      <c r="AG92" s="35"/>
      <c r="AH92" s="35"/>
      <c r="AI92" s="35" t="s">
        <v>165</v>
      </c>
      <c r="AJ92" s="35"/>
      <c r="AK92" s="35"/>
      <c r="AL92" s="35" t="s">
        <v>164</v>
      </c>
      <c r="AM92" s="35"/>
      <c r="AN92" s="35"/>
    </row>
    <row r="93" spans="1:40" x14ac:dyDescent="0.45">
      <c r="B93" s="35" t="s">
        <v>163</v>
      </c>
      <c r="C93" s="35"/>
      <c r="D93" s="35"/>
      <c r="E93" s="35" t="s">
        <v>176</v>
      </c>
      <c r="F93" s="35"/>
      <c r="G93" s="35"/>
      <c r="H93" s="35" t="s">
        <v>177</v>
      </c>
      <c r="I93" s="35"/>
      <c r="J93" s="35"/>
      <c r="K93" s="35" t="s">
        <v>178</v>
      </c>
      <c r="L93" s="35"/>
      <c r="M93" s="35"/>
      <c r="N93" s="35" t="s">
        <v>179</v>
      </c>
      <c r="O93" s="35"/>
      <c r="P93" s="35"/>
      <c r="Q93" s="35" t="s">
        <v>180</v>
      </c>
      <c r="R93" s="35"/>
      <c r="S93" s="35"/>
      <c r="T93" s="35" t="s">
        <v>181</v>
      </c>
      <c r="U93" s="35"/>
      <c r="V93" s="35"/>
      <c r="W93" s="35" t="s">
        <v>182</v>
      </c>
      <c r="X93" s="35"/>
      <c r="Y93" s="35"/>
      <c r="Z93" s="35" t="s">
        <v>183</v>
      </c>
      <c r="AA93" s="35"/>
      <c r="AB93" s="35"/>
      <c r="AC93" s="35" t="s">
        <v>184</v>
      </c>
      <c r="AD93" s="35"/>
      <c r="AE93" s="35"/>
      <c r="AF93" s="35" t="s">
        <v>185</v>
      </c>
      <c r="AG93" s="35"/>
      <c r="AH93" s="35"/>
      <c r="AI93" s="35" t="s">
        <v>186</v>
      </c>
      <c r="AJ93" s="35"/>
      <c r="AK93" s="35"/>
      <c r="AL93" s="35" t="s">
        <v>187</v>
      </c>
      <c r="AM93" s="35"/>
      <c r="AN93" s="35"/>
    </row>
    <row r="94" spans="1:40" ht="74.650000000000006" x14ac:dyDescent="0.45">
      <c r="A94" s="11" t="s">
        <v>188</v>
      </c>
      <c r="B94" s="11" t="s">
        <v>0</v>
      </c>
      <c r="C94" s="11" t="s">
        <v>1</v>
      </c>
      <c r="D94" s="11" t="s">
        <v>77</v>
      </c>
      <c r="E94" s="11" t="s">
        <v>0</v>
      </c>
      <c r="F94" s="11" t="s">
        <v>1</v>
      </c>
      <c r="G94" s="11" t="s">
        <v>77</v>
      </c>
      <c r="H94" s="11" t="s">
        <v>0</v>
      </c>
      <c r="I94" s="11" t="s">
        <v>1</v>
      </c>
      <c r="J94" s="11" t="s">
        <v>77</v>
      </c>
      <c r="K94" s="11" t="s">
        <v>0</v>
      </c>
      <c r="L94" s="11" t="s">
        <v>1</v>
      </c>
      <c r="M94" s="11" t="s">
        <v>77</v>
      </c>
      <c r="N94" s="11" t="s">
        <v>0</v>
      </c>
      <c r="O94" s="11" t="s">
        <v>1</v>
      </c>
      <c r="P94" s="11" t="s">
        <v>77</v>
      </c>
      <c r="Q94" s="11" t="s">
        <v>0</v>
      </c>
      <c r="R94" s="11" t="s">
        <v>1</v>
      </c>
      <c r="S94" s="11" t="s">
        <v>77</v>
      </c>
      <c r="T94" s="11" t="s">
        <v>0</v>
      </c>
      <c r="U94" s="11" t="s">
        <v>1</v>
      </c>
      <c r="V94" s="11" t="s">
        <v>77</v>
      </c>
      <c r="W94" s="11" t="s">
        <v>0</v>
      </c>
      <c r="X94" s="11" t="s">
        <v>1</v>
      </c>
      <c r="Y94" s="11" t="s">
        <v>77</v>
      </c>
      <c r="Z94" s="11" t="s">
        <v>0</v>
      </c>
      <c r="AA94" s="11" t="s">
        <v>1</v>
      </c>
      <c r="AB94" s="11" t="s">
        <v>77</v>
      </c>
      <c r="AC94" s="11" t="s">
        <v>0</v>
      </c>
      <c r="AD94" s="11" t="s">
        <v>1</v>
      </c>
      <c r="AE94" s="11" t="s">
        <v>77</v>
      </c>
      <c r="AF94" s="11" t="s">
        <v>0</v>
      </c>
      <c r="AG94" s="11" t="s">
        <v>1</v>
      </c>
      <c r="AH94" s="11" t="s">
        <v>77</v>
      </c>
      <c r="AI94" s="11" t="s">
        <v>0</v>
      </c>
      <c r="AJ94" s="11" t="s">
        <v>1</v>
      </c>
      <c r="AK94" s="11" t="s">
        <v>77</v>
      </c>
      <c r="AL94" s="11" t="s">
        <v>0</v>
      </c>
      <c r="AM94" s="11" t="s">
        <v>1</v>
      </c>
      <c r="AN94" s="11" t="s">
        <v>77</v>
      </c>
    </row>
    <row r="95" spans="1:40" x14ac:dyDescent="0.45">
      <c r="A95" s="10">
        <v>9</v>
      </c>
      <c r="B95" s="12">
        <v>9.2032196679607861</v>
      </c>
      <c r="C95" s="12">
        <v>8.94646467434778</v>
      </c>
      <c r="D95" s="12">
        <v>2.2515098198867745</v>
      </c>
      <c r="E95" s="12">
        <v>19.705410473854243</v>
      </c>
      <c r="F95" s="12">
        <v>18.293268865312196</v>
      </c>
      <c r="G95" s="12">
        <v>5.1270965443480971</v>
      </c>
      <c r="H95" s="12">
        <v>37.104341889597677</v>
      </c>
      <c r="I95" s="12">
        <v>38.014091423046175</v>
      </c>
      <c r="J95" s="12">
        <v>11.66183260499032</v>
      </c>
      <c r="K95" s="12">
        <v>46.735101047904863</v>
      </c>
      <c r="L95" s="12">
        <v>43.784138465729718</v>
      </c>
      <c r="M95" s="12">
        <v>15.404274683722043</v>
      </c>
      <c r="N95" s="12">
        <v>78.472231670116443</v>
      </c>
      <c r="O95" s="12">
        <v>78.225450280928911</v>
      </c>
      <c r="P95" s="12">
        <v>18.402162968080617</v>
      </c>
      <c r="Q95" s="12">
        <v>87.730455682079395</v>
      </c>
      <c r="R95" s="12">
        <v>86.228562821491678</v>
      </c>
      <c r="S95" s="12">
        <v>30.080953620287431</v>
      </c>
      <c r="T95" s="12">
        <v>99.281746937931345</v>
      </c>
      <c r="U95" s="12">
        <v>89.186543109265173</v>
      </c>
      <c r="V95" s="12">
        <v>25.144716857545976</v>
      </c>
      <c r="W95" s="12">
        <v>83.180116299781773</v>
      </c>
      <c r="X95" s="12">
        <v>60.969163931982962</v>
      </c>
      <c r="Y95" s="12">
        <v>20.244082328004296</v>
      </c>
      <c r="Z95" s="12">
        <v>17.430778334816459</v>
      </c>
      <c r="AA95" s="12">
        <v>16.28984359432269</v>
      </c>
      <c r="AB95" s="12">
        <v>4.747110056347565</v>
      </c>
      <c r="AC95" s="12">
        <v>20.242385280166733</v>
      </c>
      <c r="AD95" s="12">
        <v>17.122803263509162</v>
      </c>
      <c r="AE95" s="12">
        <v>5.0586584579622142</v>
      </c>
      <c r="AF95" s="12">
        <v>12.912518110080804</v>
      </c>
      <c r="AG95" s="12">
        <v>13.140844794245162</v>
      </c>
      <c r="AH95" s="12">
        <v>4.1632169792775153</v>
      </c>
      <c r="AI95" s="12">
        <v>42.084458352687797</v>
      </c>
      <c r="AJ95" s="12">
        <v>42.192549877975495</v>
      </c>
      <c r="AK95" s="12">
        <v>13.355652601954249</v>
      </c>
      <c r="AL95" s="12">
        <v>20.714798716770829</v>
      </c>
      <c r="AM95" s="12">
        <v>20.572921486052245</v>
      </c>
      <c r="AN95" s="12">
        <v>4.4817453540588676</v>
      </c>
    </row>
    <row r="96" spans="1:40" x14ac:dyDescent="0.45">
      <c r="A96" s="10">
        <v>10</v>
      </c>
      <c r="B96" s="12">
        <v>34.558345201346498</v>
      </c>
      <c r="C96" s="12">
        <v>30.054500024559211</v>
      </c>
      <c r="D96" s="12">
        <v>8.5412296456942816</v>
      </c>
      <c r="E96" s="12">
        <v>58.058508056574993</v>
      </c>
      <c r="F96" s="12">
        <v>50.103097481965442</v>
      </c>
      <c r="G96" s="12">
        <v>12.780194703019847</v>
      </c>
      <c r="H96" s="12">
        <v>75.146324830894727</v>
      </c>
      <c r="I96" s="12">
        <v>70.296198197042713</v>
      </c>
      <c r="J96" s="12">
        <v>14.670554177872463</v>
      </c>
      <c r="K96" s="12">
        <v>88.458669904054233</v>
      </c>
      <c r="L96" s="12">
        <v>78.215017955617213</v>
      </c>
      <c r="M96" s="12">
        <v>23.270271937533543</v>
      </c>
      <c r="N96" s="12">
        <v>102.63900771274963</v>
      </c>
      <c r="O96" s="12">
        <v>100.96699746755544</v>
      </c>
      <c r="P96" s="12">
        <v>27.713794223531401</v>
      </c>
      <c r="Q96" s="12">
        <v>74.050069588690491</v>
      </c>
      <c r="R96" s="12">
        <v>64.463146143279459</v>
      </c>
      <c r="S96" s="12">
        <v>22.891630153026725</v>
      </c>
      <c r="T96" s="12">
        <v>47.192363132131405</v>
      </c>
      <c r="U96" s="12">
        <v>46.454103630869497</v>
      </c>
      <c r="V96" s="12">
        <v>16.504402281984621</v>
      </c>
      <c r="W96" s="12">
        <v>52.383598577917098</v>
      </c>
      <c r="X96" s="12">
        <v>46.368257220818712</v>
      </c>
      <c r="Y96" s="12">
        <v>16.559128539116323</v>
      </c>
      <c r="Z96" s="12">
        <v>60.906962748914552</v>
      </c>
      <c r="AA96" s="12">
        <v>55.424231338412653</v>
      </c>
      <c r="AB96" s="12">
        <v>18.5832498661341</v>
      </c>
      <c r="AC96" s="12">
        <v>56.058479030462856</v>
      </c>
      <c r="AD96" s="12">
        <v>54.11162747287559</v>
      </c>
      <c r="AE96" s="12">
        <v>15.52055762846198</v>
      </c>
      <c r="AF96" s="12">
        <v>40.78854935913737</v>
      </c>
      <c r="AG96" s="12">
        <v>35.519030038233844</v>
      </c>
      <c r="AH96" s="12">
        <v>11.037652901134486</v>
      </c>
      <c r="AI96" s="12">
        <v>32.33012691661898</v>
      </c>
      <c r="AJ96" s="12">
        <v>29.765409475516787</v>
      </c>
      <c r="AK96" s="12">
        <v>7.7769634975150339</v>
      </c>
      <c r="AL96" s="12">
        <v>37.202002443176085</v>
      </c>
      <c r="AM96" s="12">
        <v>39.001722519045877</v>
      </c>
      <c r="AN96" s="12">
        <v>11.739016097836073</v>
      </c>
    </row>
    <row r="97" spans="1:40" x14ac:dyDescent="0.45">
      <c r="A97" s="10">
        <v>11</v>
      </c>
      <c r="B97" s="12">
        <v>39.719094163973793</v>
      </c>
      <c r="C97" s="12">
        <v>40.770638855541122</v>
      </c>
      <c r="D97" s="12">
        <v>5.5228329005775851</v>
      </c>
      <c r="E97" s="12">
        <v>51.077145616488714</v>
      </c>
      <c r="F97" s="12">
        <v>45.715030988110541</v>
      </c>
      <c r="G97" s="12">
        <v>8.3077991940553098</v>
      </c>
      <c r="H97" s="12">
        <v>99.791888642919162</v>
      </c>
      <c r="I97" s="12">
        <v>102.99055118409373</v>
      </c>
      <c r="J97" s="12">
        <v>6.3410450212239917</v>
      </c>
      <c r="K97" s="12">
        <v>123.67370814720749</v>
      </c>
      <c r="L97" s="12">
        <v>125.34391597919392</v>
      </c>
      <c r="M97" s="12">
        <v>13.784458689207852</v>
      </c>
      <c r="N97" s="12">
        <v>130.49708514843275</v>
      </c>
      <c r="O97" s="12">
        <v>120.02631806402027</v>
      </c>
      <c r="P97" s="12">
        <v>24.018035141180356</v>
      </c>
      <c r="Q97" s="12">
        <v>124.5089882677394</v>
      </c>
      <c r="R97" s="12">
        <v>126.95200656168184</v>
      </c>
      <c r="S97" s="12">
        <v>18.247985062486173</v>
      </c>
      <c r="T97" s="12">
        <v>101.07659877758128</v>
      </c>
      <c r="U97" s="12">
        <v>86.16520231405643</v>
      </c>
      <c r="V97" s="12">
        <v>5.8783832115398713</v>
      </c>
      <c r="W97" s="12">
        <v>76.421838554159166</v>
      </c>
      <c r="X97" s="12">
        <v>79.849488017101436</v>
      </c>
      <c r="Y97" s="12">
        <v>8.693440640762006</v>
      </c>
      <c r="Z97" s="12">
        <v>43.339701070071264</v>
      </c>
      <c r="AA97" s="12">
        <v>36.580796600521126</v>
      </c>
      <c r="AB97" s="12">
        <v>6.5503862194665565</v>
      </c>
      <c r="AC97" s="12">
        <v>30.746855233176678</v>
      </c>
      <c r="AD97" s="12">
        <v>27.062574316150563</v>
      </c>
      <c r="AE97" s="12">
        <v>4.0988158422493717</v>
      </c>
      <c r="AF97" s="12">
        <v>49.501917182716859</v>
      </c>
      <c r="AG97" s="12">
        <v>44.321594124277951</v>
      </c>
      <c r="AH97" s="12">
        <v>7.7642620256618029</v>
      </c>
      <c r="AI97" s="12">
        <v>65.964629251220018</v>
      </c>
      <c r="AJ97" s="12">
        <v>54.115622759904994</v>
      </c>
      <c r="AK97" s="12">
        <v>9.7002816696267899</v>
      </c>
      <c r="AL97" s="12">
        <v>39.821178427901415</v>
      </c>
      <c r="AM97" s="12">
        <v>37.648160657106089</v>
      </c>
      <c r="AN97" s="12">
        <v>2.5870304880739963</v>
      </c>
    </row>
    <row r="98" spans="1:40" x14ac:dyDescent="0.45">
      <c r="A98" s="10">
        <v>12</v>
      </c>
      <c r="B98" s="12">
        <v>23.999159740182389</v>
      </c>
      <c r="C98" s="12">
        <v>24.444397105087823</v>
      </c>
      <c r="D98" s="12">
        <v>7.23753607279028</v>
      </c>
      <c r="E98" s="12">
        <v>47.557256997586109</v>
      </c>
      <c r="F98" s="12">
        <v>43.645027724412621</v>
      </c>
      <c r="G98" s="12">
        <v>9.8692668161407671</v>
      </c>
      <c r="H98" s="12">
        <v>55.510013036212314</v>
      </c>
      <c r="I98" s="12">
        <v>57.662789510019209</v>
      </c>
      <c r="J98" s="12">
        <v>13.940093604242259</v>
      </c>
      <c r="K98" s="12">
        <v>87.223948282984594</v>
      </c>
      <c r="L98" s="12">
        <v>86.899857659430182</v>
      </c>
      <c r="M98" s="12">
        <v>19.805410546532411</v>
      </c>
      <c r="N98" s="12">
        <v>109.44587088637066</v>
      </c>
      <c r="O98" s="12">
        <v>109.13384111387221</v>
      </c>
      <c r="P98" s="12">
        <v>29.632291201341751</v>
      </c>
      <c r="Q98" s="12">
        <v>120.57107637839619</v>
      </c>
      <c r="R98" s="12">
        <v>118.02445566442758</v>
      </c>
      <c r="S98" s="12">
        <v>25.492052929204732</v>
      </c>
      <c r="T98" s="12">
        <v>102.84476342061517</v>
      </c>
      <c r="U98" s="12">
        <v>87.308274495108833</v>
      </c>
      <c r="V98" s="12">
        <v>26.761835394870854</v>
      </c>
      <c r="W98" s="12">
        <v>94.41111200885689</v>
      </c>
      <c r="X98" s="12">
        <v>87.247765578601914</v>
      </c>
      <c r="Y98" s="12">
        <v>20.712061015128619</v>
      </c>
      <c r="Z98" s="12">
        <v>50.358642179092364</v>
      </c>
      <c r="AA98" s="12">
        <v>43.317834025302716</v>
      </c>
      <c r="AB98" s="12">
        <v>10.020963184798227</v>
      </c>
      <c r="AC98" s="12">
        <v>45.823977717467933</v>
      </c>
      <c r="AD98" s="12">
        <v>46.34535224020081</v>
      </c>
      <c r="AE98" s="12">
        <v>9.5698592227787493</v>
      </c>
      <c r="AF98" s="12">
        <v>54.177306988881369</v>
      </c>
      <c r="AG98" s="12">
        <v>51.736304374823355</v>
      </c>
      <c r="AH98" s="12">
        <v>12.254478178100737</v>
      </c>
      <c r="AI98" s="12">
        <v>67.065300721919229</v>
      </c>
      <c r="AJ98" s="12">
        <v>54.815855023285145</v>
      </c>
      <c r="AK98" s="12">
        <v>16.771534027925561</v>
      </c>
      <c r="AL98" s="12">
        <v>55.847972843164051</v>
      </c>
      <c r="AM98" s="12">
        <v>46.982914640532826</v>
      </c>
      <c r="AN98" s="12">
        <v>9.6771708267953329</v>
      </c>
    </row>
    <row r="99" spans="1:40" x14ac:dyDescent="0.45">
      <c r="A99" s="10">
        <v>13</v>
      </c>
      <c r="B99" s="12">
        <v>26.013710443763326</v>
      </c>
      <c r="C99" s="12">
        <v>20.585774181311194</v>
      </c>
      <c r="D99" s="12">
        <v>7.2360917840370327</v>
      </c>
      <c r="E99" s="12">
        <v>27.773557353988803</v>
      </c>
      <c r="F99" s="12">
        <v>23.674162071305098</v>
      </c>
      <c r="G99" s="12">
        <v>6.1527077808162902</v>
      </c>
      <c r="H99" s="12">
        <v>51.92751591882773</v>
      </c>
      <c r="I99" s="12">
        <v>42.364203157320681</v>
      </c>
      <c r="J99" s="12">
        <v>11.748985262751736</v>
      </c>
      <c r="K99" s="12">
        <v>59.505023239474873</v>
      </c>
      <c r="L99" s="12">
        <v>55.930152805652263</v>
      </c>
      <c r="M99" s="12">
        <v>14.581580680957844</v>
      </c>
      <c r="N99" s="12">
        <v>75.614056305019091</v>
      </c>
      <c r="O99" s="12">
        <v>68.906933027824948</v>
      </c>
      <c r="P99" s="12">
        <v>19.076985844032269</v>
      </c>
      <c r="Q99" s="12">
        <v>71.11865628314419</v>
      </c>
      <c r="R99" s="12">
        <v>53.121448572534703</v>
      </c>
      <c r="S99" s="12">
        <v>18.289333506668111</v>
      </c>
      <c r="T99" s="12">
        <v>61.90673192500681</v>
      </c>
      <c r="U99" s="12">
        <v>52.529224347417738</v>
      </c>
      <c r="V99" s="12">
        <v>15.923235270397376</v>
      </c>
      <c r="W99" s="12">
        <v>51.837144808536344</v>
      </c>
      <c r="X99" s="12">
        <v>46.354156620000531</v>
      </c>
      <c r="Y99" s="12">
        <v>13.392459883490336</v>
      </c>
      <c r="Z99" s="12">
        <v>36.631600713033556</v>
      </c>
      <c r="AA99" s="12">
        <v>31.868749294223967</v>
      </c>
      <c r="AB99" s="12">
        <v>10.253467346422005</v>
      </c>
      <c r="AC99" s="12">
        <v>42.572883273281782</v>
      </c>
      <c r="AD99" s="12">
        <v>40.094704127058982</v>
      </c>
      <c r="AE99" s="12">
        <v>12.024845587136932</v>
      </c>
      <c r="AF99" s="12">
        <v>56.355592425647636</v>
      </c>
      <c r="AG99" s="12">
        <v>45.47908108210774</v>
      </c>
      <c r="AH99" s="12">
        <v>15.777515669203373</v>
      </c>
      <c r="AI99" s="12">
        <v>36.233651060252242</v>
      </c>
      <c r="AJ99" s="12">
        <v>30.734303623609684</v>
      </c>
      <c r="AK99" s="12">
        <v>8.8576532278940974</v>
      </c>
      <c r="AL99" s="12">
        <v>29.551510444375147</v>
      </c>
      <c r="AM99" s="12">
        <v>23.472144391954476</v>
      </c>
      <c r="AN99" s="12">
        <v>7.6873409211461174</v>
      </c>
    </row>
    <row r="100" spans="1:40" x14ac:dyDescent="0.45">
      <c r="A100" s="10">
        <v>14</v>
      </c>
      <c r="B100" s="12">
        <v>10.962289785359767</v>
      </c>
      <c r="C100" s="12">
        <v>9.7247474902272728</v>
      </c>
      <c r="D100" s="12">
        <v>2.6044098407492067</v>
      </c>
      <c r="E100" s="12">
        <v>25.207899978352074</v>
      </c>
      <c r="F100" s="12">
        <v>23.775280202740444</v>
      </c>
      <c r="G100" s="12">
        <v>6.1732548089536632</v>
      </c>
      <c r="H100" s="12">
        <v>42.421984465627517</v>
      </c>
      <c r="I100" s="12">
        <v>37.494378071673715</v>
      </c>
      <c r="J100" s="12">
        <v>11.268753165380108</v>
      </c>
      <c r="K100" s="12">
        <v>53.870888639102432</v>
      </c>
      <c r="L100" s="12">
        <v>47.988680600880834</v>
      </c>
      <c r="M100" s="12">
        <v>10.737690842878051</v>
      </c>
      <c r="N100" s="12">
        <v>58.237003624136591</v>
      </c>
      <c r="O100" s="12">
        <v>55.874407466767209</v>
      </c>
      <c r="P100" s="12">
        <v>12.362199276880249</v>
      </c>
      <c r="Q100" s="12">
        <v>70.751061164425238</v>
      </c>
      <c r="R100" s="12">
        <v>61.570794216785941</v>
      </c>
      <c r="S100" s="12">
        <v>13.190606077962386</v>
      </c>
      <c r="T100" s="12">
        <v>49.400873396046777</v>
      </c>
      <c r="U100" s="12">
        <v>44.959866410732019</v>
      </c>
      <c r="V100" s="12">
        <v>11.162203183368153</v>
      </c>
      <c r="W100" s="12">
        <v>33.865372687583871</v>
      </c>
      <c r="X100" s="12">
        <v>31.9648447674167</v>
      </c>
      <c r="Y100" s="12">
        <v>8.2749216036462521</v>
      </c>
      <c r="Z100" s="12">
        <v>35.083872203139052</v>
      </c>
      <c r="AA100" s="12">
        <v>34.380348378754782</v>
      </c>
      <c r="AB100" s="12">
        <v>9.8546645868870648</v>
      </c>
      <c r="AC100" s="12">
        <v>28.157435861793225</v>
      </c>
      <c r="AD100" s="12">
        <v>26.767668537203011</v>
      </c>
      <c r="AE100" s="12">
        <v>5.6796206693934002</v>
      </c>
      <c r="AF100" s="12">
        <v>23.556383918499108</v>
      </c>
      <c r="AG100" s="12">
        <v>21.387770901738211</v>
      </c>
      <c r="AH100" s="12">
        <v>4.6037433128289527</v>
      </c>
      <c r="AI100" s="12">
        <v>31.890429095917856</v>
      </c>
      <c r="AJ100" s="12">
        <v>28.254576867299967</v>
      </c>
      <c r="AK100" s="12">
        <v>7.1767284794748711</v>
      </c>
      <c r="AL100" s="12">
        <v>29.793657633089573</v>
      </c>
      <c r="AM100" s="12">
        <v>26.931138664058636</v>
      </c>
      <c r="AN100" s="12">
        <v>7.6644423604537533</v>
      </c>
    </row>
    <row r="101" spans="1:40" x14ac:dyDescent="0.45">
      <c r="A101" s="10">
        <v>15</v>
      </c>
      <c r="B101" s="12">
        <v>19.6452987222522</v>
      </c>
      <c r="C101" s="12">
        <v>19.434286113142722</v>
      </c>
      <c r="D101" s="12">
        <v>2.5073875766899172</v>
      </c>
      <c r="E101" s="12">
        <v>28.263144151398812</v>
      </c>
      <c r="F101" s="12">
        <v>27.47133334480365</v>
      </c>
      <c r="G101" s="12">
        <v>3.7398735429682222</v>
      </c>
      <c r="H101" s="12">
        <v>38.292001753508067</v>
      </c>
      <c r="I101" s="12">
        <v>34.010601739064576</v>
      </c>
      <c r="J101" s="12">
        <v>4.8947500668987995</v>
      </c>
      <c r="K101" s="12">
        <v>45.687017965164387</v>
      </c>
      <c r="L101" s="12">
        <v>43.133903789311596</v>
      </c>
      <c r="M101" s="12">
        <v>8.5758424039939207</v>
      </c>
      <c r="N101" s="12">
        <v>48.422160947557828</v>
      </c>
      <c r="O101" s="12">
        <v>45.144046262327876</v>
      </c>
      <c r="P101" s="12">
        <v>5.0122260656660096</v>
      </c>
      <c r="Q101" s="12">
        <v>44.066192494116436</v>
      </c>
      <c r="R101" s="12">
        <v>39.325311529272376</v>
      </c>
      <c r="S101" s="12">
        <v>6.828111390263202</v>
      </c>
      <c r="T101" s="12">
        <v>39.710224040675044</v>
      </c>
      <c r="U101" s="12">
        <v>37.94374541805756</v>
      </c>
      <c r="V101" s="12">
        <v>6.0460513117662744</v>
      </c>
      <c r="W101" s="12">
        <v>30.364800733640941</v>
      </c>
      <c r="X101" s="12">
        <v>30.906273607314088</v>
      </c>
      <c r="Y101" s="12">
        <v>6.0475600040111352</v>
      </c>
      <c r="Z101" s="12">
        <v>23.081527247949669</v>
      </c>
      <c r="AA101" s="12">
        <v>20.743794500888889</v>
      </c>
      <c r="AB101" s="12">
        <v>2.3992729425377171</v>
      </c>
      <c r="AC101" s="12">
        <v>28.54860929495598</v>
      </c>
      <c r="AD101" s="12">
        <v>24.746079340158545</v>
      </c>
      <c r="AE101" s="12">
        <v>4.3626191006202459</v>
      </c>
      <c r="AF101" s="12">
        <v>22.99546137049294</v>
      </c>
      <c r="AG101" s="12">
        <v>22.722628993178187</v>
      </c>
      <c r="AH101" s="12">
        <v>2.7318859062061698</v>
      </c>
      <c r="AI101" s="12">
        <v>31.910001461256726</v>
      </c>
      <c r="AJ101" s="12">
        <v>29.243793641931607</v>
      </c>
      <c r="AK101" s="12">
        <v>5.0545317653258683</v>
      </c>
      <c r="AL101" s="12">
        <v>30.187874398268267</v>
      </c>
      <c r="AM101" s="12">
        <v>27.340897492100645</v>
      </c>
      <c r="AN101" s="12">
        <v>5.3000644693696506</v>
      </c>
    </row>
    <row r="102" spans="1:40" x14ac:dyDescent="0.45">
      <c r="A102" s="10">
        <v>16</v>
      </c>
      <c r="B102" s="12">
        <v>10.967944533821671</v>
      </c>
      <c r="C102" s="12">
        <v>10.141185412620272</v>
      </c>
      <c r="D102" s="12">
        <v>0.79706997046722594</v>
      </c>
      <c r="E102" s="12">
        <v>36.849548125548942</v>
      </c>
      <c r="F102" s="12">
        <v>34.181164973190789</v>
      </c>
      <c r="G102" s="12">
        <v>2.5018271386736459</v>
      </c>
      <c r="H102" s="12">
        <v>74.832928501114779</v>
      </c>
      <c r="I102" s="12">
        <v>63.290439945650171</v>
      </c>
      <c r="J102" s="12">
        <v>5.0458169005515625</v>
      </c>
      <c r="K102" s="12">
        <v>116.21780562673125</v>
      </c>
      <c r="L102" s="12">
        <v>102.41420817028042</v>
      </c>
      <c r="M102" s="12">
        <v>9.6455049949869398</v>
      </c>
      <c r="N102" s="12">
        <v>122.45388300182417</v>
      </c>
      <c r="O102" s="12">
        <v>105.04138096062367</v>
      </c>
      <c r="P102" s="12">
        <v>7.2729906073187287</v>
      </c>
      <c r="Q102" s="12">
        <v>100.91107025150325</v>
      </c>
      <c r="R102" s="12">
        <v>87.132705345316296</v>
      </c>
      <c r="S102" s="12">
        <v>5.3321162556020543</v>
      </c>
      <c r="T102" s="12">
        <v>77.426505949708002</v>
      </c>
      <c r="U102" s="12">
        <v>68.942979804426344</v>
      </c>
      <c r="V102" s="12">
        <v>4.4702414511015371</v>
      </c>
      <c r="W102" s="12">
        <v>38.494986117644906</v>
      </c>
      <c r="X102" s="12">
        <v>35.032561899016038</v>
      </c>
      <c r="Y102" s="12">
        <v>3.2712321738742189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12.939811734892364</v>
      </c>
      <c r="AJ102" s="12">
        <v>11.501802777400297</v>
      </c>
      <c r="AK102" s="12">
        <v>0.91992618084731681</v>
      </c>
      <c r="AL102" s="12">
        <v>11.905238625177349</v>
      </c>
      <c r="AM102" s="12">
        <v>10.281815500935867</v>
      </c>
      <c r="AN102" s="12">
        <v>0.83551249417834417</v>
      </c>
    </row>
    <row r="103" spans="1:40" x14ac:dyDescent="0.45">
      <c r="A103" s="10">
        <v>17</v>
      </c>
      <c r="B103" s="12">
        <v>49.983341754029084</v>
      </c>
      <c r="C103" s="12">
        <v>47.98748308119923</v>
      </c>
      <c r="D103" s="12">
        <v>13.619971230688359</v>
      </c>
      <c r="E103" s="12">
        <v>66.356594784703518</v>
      </c>
      <c r="F103" s="12">
        <v>64.926341520944547</v>
      </c>
      <c r="G103" s="12">
        <v>18.33577222489409</v>
      </c>
      <c r="H103" s="12">
        <v>115.40277353861481</v>
      </c>
      <c r="I103" s="12">
        <v>113.94818273251873</v>
      </c>
      <c r="J103" s="12">
        <v>29.499061393123178</v>
      </c>
      <c r="K103" s="12">
        <v>138.48332824633775</v>
      </c>
      <c r="L103" s="12">
        <v>134.2608960452136</v>
      </c>
      <c r="M103" s="12">
        <v>31.232214744053337</v>
      </c>
      <c r="N103" s="12">
        <v>190.41457633871443</v>
      </c>
      <c r="O103" s="12">
        <v>186.23406943284411</v>
      </c>
      <c r="P103" s="12">
        <v>43.357941894924402</v>
      </c>
      <c r="Q103" s="12">
        <v>142.08966491941948</v>
      </c>
      <c r="R103" s="12">
        <v>135.51122511126115</v>
      </c>
      <c r="S103" s="12">
        <v>30.035422868202101</v>
      </c>
      <c r="T103" s="12">
        <v>137.04079357710503</v>
      </c>
      <c r="U103" s="12">
        <v>129.82893075091695</v>
      </c>
      <c r="V103" s="12">
        <v>32.448093626354961</v>
      </c>
      <c r="W103" s="12">
        <v>56.258852100074712</v>
      </c>
      <c r="X103" s="12">
        <v>53.697987523276424</v>
      </c>
      <c r="Y103" s="12">
        <v>15.975553986584398</v>
      </c>
      <c r="Z103" s="12">
        <v>30.293228053886381</v>
      </c>
      <c r="AA103" s="12">
        <v>28.989069709028982</v>
      </c>
      <c r="AB103" s="12">
        <v>7.6051084243678986</v>
      </c>
      <c r="AC103" s="12">
        <v>12.261544688477823</v>
      </c>
      <c r="AD103" s="12">
        <v>11.837806767042238</v>
      </c>
      <c r="AE103" s="12">
        <v>2.9129111549758746</v>
      </c>
      <c r="AF103" s="12">
        <v>12.982812023094166</v>
      </c>
      <c r="AG103" s="12">
        <v>12.453355353725145</v>
      </c>
      <c r="AH103" s="12">
        <v>3.2315741685457655</v>
      </c>
      <c r="AI103" s="12">
        <v>11.54027735386148</v>
      </c>
      <c r="AJ103" s="12">
        <v>11.082682349224413</v>
      </c>
      <c r="AK103" s="12">
        <v>3.2616916109875924</v>
      </c>
      <c r="AL103" s="12">
        <v>12.982812023094166</v>
      </c>
      <c r="AM103" s="12">
        <v>12.72184077275362</v>
      </c>
      <c r="AN103" s="12">
        <v>2.6725685175625862</v>
      </c>
    </row>
    <row r="104" spans="1:40" x14ac:dyDescent="0.45">
      <c r="A104" s="10">
        <v>18</v>
      </c>
      <c r="B104" s="12">
        <v>49.637780050843794</v>
      </c>
      <c r="C104" s="12">
        <v>41.593801833181203</v>
      </c>
      <c r="D104" s="12">
        <v>13.430188148516484</v>
      </c>
      <c r="E104" s="12">
        <v>58.273198743421922</v>
      </c>
      <c r="F104" s="12">
        <v>39.480420404406381</v>
      </c>
      <c r="G104" s="12">
        <v>15.521249387553347</v>
      </c>
      <c r="H104" s="12">
        <v>74.963178035968184</v>
      </c>
      <c r="I104" s="12">
        <v>54.207137360470625</v>
      </c>
      <c r="J104" s="12">
        <v>17.619482632745687</v>
      </c>
      <c r="K104" s="12">
        <v>79.70546180212412</v>
      </c>
      <c r="L104" s="12">
        <v>54.253257895748924</v>
      </c>
      <c r="M104" s="12">
        <v>21.050635628917124</v>
      </c>
      <c r="N104" s="12">
        <v>124.90486286263346</v>
      </c>
      <c r="O104" s="12">
        <v>96.011943690896544</v>
      </c>
      <c r="P104" s="12">
        <v>42.428630970184621</v>
      </c>
      <c r="Q104" s="12">
        <v>116.29422754769119</v>
      </c>
      <c r="R104" s="12">
        <v>96.971701641620669</v>
      </c>
      <c r="S104" s="12">
        <v>37.867709296441667</v>
      </c>
      <c r="T104" s="12">
        <v>100.28857602109257</v>
      </c>
      <c r="U104" s="12">
        <v>71.17655271164395</v>
      </c>
      <c r="V104" s="12">
        <v>32.464646435877775</v>
      </c>
      <c r="W104" s="12">
        <v>95.324798016008174</v>
      </c>
      <c r="X104" s="12">
        <v>73.149389841779339</v>
      </c>
      <c r="Y104" s="12">
        <v>30.947522187338567</v>
      </c>
      <c r="Z104" s="12">
        <v>89.281688597629341</v>
      </c>
      <c r="AA104" s="12">
        <v>67.899456182547567</v>
      </c>
      <c r="AB104" s="12">
        <v>27.698640366380623</v>
      </c>
      <c r="AC104" s="12">
        <v>85.605699638561703</v>
      </c>
      <c r="AD104" s="12">
        <v>64.46664986154515</v>
      </c>
      <c r="AE104" s="12">
        <v>21.011359228560398</v>
      </c>
      <c r="AF104" s="12">
        <v>66.246646933861385</v>
      </c>
      <c r="AG104" s="12">
        <v>51.611609242906965</v>
      </c>
      <c r="AH104" s="12">
        <v>21.230406576186908</v>
      </c>
      <c r="AI104" s="12">
        <v>118.38771161430411</v>
      </c>
      <c r="AJ104" s="12">
        <v>56.906906394578883</v>
      </c>
      <c r="AK104" s="12">
        <v>22.983695485750978</v>
      </c>
      <c r="AL104" s="12">
        <v>91.151073073436109</v>
      </c>
      <c r="AM104" s="12">
        <v>61.054980710507266</v>
      </c>
      <c r="AN104" s="12">
        <v>24.509099491187193</v>
      </c>
    </row>
    <row r="105" spans="1:40" x14ac:dyDescent="0.45">
      <c r="A105" s="10">
        <v>19</v>
      </c>
      <c r="B105" s="12">
        <v>39.811525632615535</v>
      </c>
      <c r="C105" s="12">
        <v>22.335798672834592</v>
      </c>
      <c r="D105" s="12">
        <v>7.5583880878341523</v>
      </c>
      <c r="E105" s="12">
        <v>59.008177305339821</v>
      </c>
      <c r="F105" s="12">
        <v>38.049928261731182</v>
      </c>
      <c r="G105" s="12">
        <v>14.530969886480484</v>
      </c>
      <c r="H105" s="12">
        <v>133.71810136145677</v>
      </c>
      <c r="I105" s="12">
        <v>79.588265581037248</v>
      </c>
      <c r="J105" s="12">
        <v>35.619514056625405</v>
      </c>
      <c r="K105" s="12">
        <v>176.26476997646574</v>
      </c>
      <c r="L105" s="12">
        <v>115.88984405031981</v>
      </c>
      <c r="M105" s="12">
        <v>43.638128424525078</v>
      </c>
      <c r="N105" s="12">
        <v>185.07800847528901</v>
      </c>
      <c r="O105" s="12">
        <v>103.7835896548151</v>
      </c>
      <c r="P105" s="12">
        <v>41.942622212650967</v>
      </c>
      <c r="Q105" s="12">
        <v>164.96964247510024</v>
      </c>
      <c r="R105" s="12">
        <v>104.89067663577012</v>
      </c>
      <c r="S105" s="12">
        <v>39.179038704087787</v>
      </c>
      <c r="T105" s="12">
        <v>119.39192238983506</v>
      </c>
      <c r="U105" s="12">
        <v>76.223508422954325</v>
      </c>
      <c r="V105" s="12">
        <v>31.232630502336587</v>
      </c>
      <c r="W105" s="12">
        <v>109.9628780514101</v>
      </c>
      <c r="X105" s="12">
        <v>62.37128490906909</v>
      </c>
      <c r="Y105" s="12">
        <v>22.460996426865872</v>
      </c>
      <c r="Z105" s="12">
        <v>112.54606864589276</v>
      </c>
      <c r="AA105" s="12">
        <v>76.377557605557016</v>
      </c>
      <c r="AB105" s="12">
        <v>31.869567043092633</v>
      </c>
      <c r="AC105" s="12">
        <v>115.27297593460573</v>
      </c>
      <c r="AD105" s="12">
        <v>77.42144680779262</v>
      </c>
      <c r="AE105" s="12">
        <v>25.461879303177078</v>
      </c>
      <c r="AF105" s="12">
        <v>123.93904353504327</v>
      </c>
      <c r="AG105" s="12">
        <v>74.420806079330418</v>
      </c>
      <c r="AH105" s="12">
        <v>23.822720468774033</v>
      </c>
      <c r="AI105" s="12">
        <v>147.92916416400399</v>
      </c>
      <c r="AJ105" s="12">
        <v>46.356917797531032</v>
      </c>
      <c r="AK105" s="12">
        <v>16.182686512497224</v>
      </c>
      <c r="AL105" s="12">
        <v>134.64736221360741</v>
      </c>
      <c r="AM105" s="12">
        <v>57.257946847183959</v>
      </c>
      <c r="AN105" s="12">
        <v>20.980822276774116</v>
      </c>
    </row>
    <row r="106" spans="1:40" x14ac:dyDescent="0.45">
      <c r="A106" s="10">
        <v>20</v>
      </c>
      <c r="B106" s="12">
        <v>43.863589310235433</v>
      </c>
      <c r="C106" s="12">
        <v>27.070345218115687</v>
      </c>
      <c r="D106" s="12">
        <v>11.520308084284371</v>
      </c>
      <c r="E106" s="12">
        <v>79.623051265231069</v>
      </c>
      <c r="F106" s="12">
        <v>44.430060506542709</v>
      </c>
      <c r="G106" s="12">
        <v>15.934179489697977</v>
      </c>
      <c r="H106" s="12">
        <v>108.69734142092578</v>
      </c>
      <c r="I106" s="12">
        <v>68.549671923339787</v>
      </c>
      <c r="J106" s="12">
        <v>24.406000208829578</v>
      </c>
      <c r="K106" s="12">
        <v>152.66149905432979</v>
      </c>
      <c r="L106" s="12">
        <v>89.235895117557277</v>
      </c>
      <c r="M106" s="12">
        <v>29.188143872706661</v>
      </c>
      <c r="N106" s="12">
        <v>205.44983103232028</v>
      </c>
      <c r="O106" s="12">
        <v>136.50652656328788</v>
      </c>
      <c r="P106" s="12">
        <v>54.62873209466224</v>
      </c>
      <c r="Q106" s="12">
        <v>185.88842121081299</v>
      </c>
      <c r="R106" s="12">
        <v>136.60584232373321</v>
      </c>
      <c r="S106" s="12">
        <v>61.370729978422958</v>
      </c>
      <c r="T106" s="12">
        <v>169.68016650033337</v>
      </c>
      <c r="U106" s="12">
        <v>115.40076416076765</v>
      </c>
      <c r="V106" s="12">
        <v>41.645141305754279</v>
      </c>
      <c r="W106" s="12">
        <v>152.38833394772013</v>
      </c>
      <c r="X106" s="12">
        <v>93.274953663791806</v>
      </c>
      <c r="Y106" s="12">
        <v>40.014629166036372</v>
      </c>
      <c r="Z106" s="12">
        <v>118.62416416232263</v>
      </c>
      <c r="AA106" s="12">
        <v>66.207999340695224</v>
      </c>
      <c r="AB106" s="12">
        <v>29.673644011295416</v>
      </c>
      <c r="AC106" s="12">
        <v>97.249528262877632</v>
      </c>
      <c r="AD106" s="12">
        <v>57.126041793599569</v>
      </c>
      <c r="AE106" s="12">
        <v>17.97314334967966</v>
      </c>
      <c r="AF106" s="12">
        <v>108.01332749898501</v>
      </c>
      <c r="AG106" s="12">
        <v>56.853871248145445</v>
      </c>
      <c r="AH106" s="12">
        <v>18.089543850593092</v>
      </c>
      <c r="AI106" s="12">
        <v>144.96257806685196</v>
      </c>
      <c r="AJ106" s="12">
        <v>47.194829663677687</v>
      </c>
      <c r="AK106" s="12">
        <v>20.645345268132829</v>
      </c>
      <c r="AL106" s="12">
        <v>134.37729287371354</v>
      </c>
      <c r="AM106" s="12">
        <v>75.470385078653521</v>
      </c>
      <c r="AN106" s="12">
        <v>25.329979194575632</v>
      </c>
    </row>
    <row r="107" spans="1:40" x14ac:dyDescent="0.45">
      <c r="A107" s="10">
        <v>21</v>
      </c>
      <c r="B107" s="12">
        <v>26.867937585920728</v>
      </c>
      <c r="C107" s="12">
        <v>20.198316107448857</v>
      </c>
      <c r="D107" s="12">
        <v>7.2963019382879235</v>
      </c>
      <c r="E107" s="12">
        <v>45.052947437557918</v>
      </c>
      <c r="F107" s="12">
        <v>29.60578919395763</v>
      </c>
      <c r="G107" s="12">
        <v>9.7781694618273765</v>
      </c>
      <c r="H107" s="12">
        <v>59.831961850999946</v>
      </c>
      <c r="I107" s="12">
        <v>43.339710002537359</v>
      </c>
      <c r="J107" s="12">
        <v>13.666111636607287</v>
      </c>
      <c r="K107" s="12">
        <v>119.4381427138829</v>
      </c>
      <c r="L107" s="12">
        <v>75.595421598043671</v>
      </c>
      <c r="M107" s="12">
        <v>28.336036011958164</v>
      </c>
      <c r="N107" s="12">
        <v>187.39365456427581</v>
      </c>
      <c r="O107" s="12">
        <v>153.84988043440012</v>
      </c>
      <c r="P107" s="12">
        <v>61.122020718593731</v>
      </c>
      <c r="Q107" s="12">
        <v>148.1123282047395</v>
      </c>
      <c r="R107" s="12">
        <v>111.88374606955576</v>
      </c>
      <c r="S107" s="12">
        <v>37.185716608746212</v>
      </c>
      <c r="T107" s="12">
        <v>101.82722564075839</v>
      </c>
      <c r="U107" s="12">
        <v>84.125641808483451</v>
      </c>
      <c r="V107" s="12">
        <v>32.927301745799625</v>
      </c>
      <c r="W107" s="12">
        <v>107.47175034368291</v>
      </c>
      <c r="X107" s="12">
        <v>71.618897469916746</v>
      </c>
      <c r="Y107" s="12">
        <v>22.182208901243435</v>
      </c>
      <c r="Z107" s="12">
        <v>69.12824643634778</v>
      </c>
      <c r="AA107" s="12">
        <v>46.664136455211214</v>
      </c>
      <c r="AB107" s="12">
        <v>15.655051371846785</v>
      </c>
      <c r="AC107" s="12">
        <v>59.161627372339851</v>
      </c>
      <c r="AD107" s="12">
        <v>47.7429080943649</v>
      </c>
      <c r="AE107" s="12">
        <v>19.434902327274155</v>
      </c>
      <c r="AF107" s="12">
        <v>41.276773828129265</v>
      </c>
      <c r="AG107" s="12">
        <v>32.864765007458537</v>
      </c>
      <c r="AH107" s="12">
        <v>10.509254043267827</v>
      </c>
      <c r="AI107" s="12">
        <v>93.924891056664066</v>
      </c>
      <c r="AJ107" s="12">
        <v>62.524438077952944</v>
      </c>
      <c r="AK107" s="12">
        <v>23.781949277758322</v>
      </c>
      <c r="AL107" s="12">
        <v>81.732717698347102</v>
      </c>
      <c r="AM107" s="12">
        <v>79.412197726820281</v>
      </c>
      <c r="AN107" s="12">
        <v>24.969065747229969</v>
      </c>
    </row>
    <row r="108" spans="1:40" x14ac:dyDescent="0.45">
      <c r="A108" s="10">
        <v>22</v>
      </c>
      <c r="B108" s="12">
        <v>19.836472527420465</v>
      </c>
      <c r="C108" s="12">
        <v>13.897273281482185</v>
      </c>
      <c r="D108" s="12">
        <v>6.1001618301721772</v>
      </c>
      <c r="E108" s="12">
        <v>29.390725712477412</v>
      </c>
      <c r="F108" s="12">
        <v>17.675433943802524</v>
      </c>
      <c r="G108" s="12">
        <v>8.3491647872897801</v>
      </c>
      <c r="H108" s="12">
        <v>43.261452647741116</v>
      </c>
      <c r="I108" s="12">
        <v>25.360095286695671</v>
      </c>
      <c r="J108" s="12">
        <v>12.863888354282132</v>
      </c>
      <c r="K108" s="12">
        <v>69.173414240406657</v>
      </c>
      <c r="L108" s="12">
        <v>41.753834971808054</v>
      </c>
      <c r="M108" s="12">
        <v>17.880837807319526</v>
      </c>
      <c r="N108" s="12">
        <v>84.030886133745994</v>
      </c>
      <c r="O108" s="12">
        <v>48.4897177479777</v>
      </c>
      <c r="P108" s="12">
        <v>26.087159070890451</v>
      </c>
      <c r="Q108" s="12">
        <v>79.445570876151308</v>
      </c>
      <c r="R108" s="12">
        <v>35.746979000214296</v>
      </c>
      <c r="S108" s="12">
        <v>17.814010529826149</v>
      </c>
      <c r="T108" s="12">
        <v>60.805267546364234</v>
      </c>
      <c r="U108" s="12">
        <v>25.830646567801995</v>
      </c>
      <c r="V108" s="12">
        <v>12.522229511974489</v>
      </c>
      <c r="W108" s="12">
        <v>67.882601965695159</v>
      </c>
      <c r="X108" s="12">
        <v>44.346141857311189</v>
      </c>
      <c r="Y108" s="12">
        <v>19.973624966751427</v>
      </c>
      <c r="Z108" s="12">
        <v>34.389864431960106</v>
      </c>
      <c r="AA108" s="12">
        <v>19.298650169357181</v>
      </c>
      <c r="AB108" s="12">
        <v>9.0522473265452028</v>
      </c>
      <c r="AC108" s="12">
        <v>33.99114136608231</v>
      </c>
      <c r="AD108" s="12">
        <v>23.629338033783196</v>
      </c>
      <c r="AE108" s="12">
        <v>12.932158617969996</v>
      </c>
      <c r="AF108" s="12">
        <v>32.994333701387809</v>
      </c>
      <c r="AG108" s="12">
        <v>17.125286795404314</v>
      </c>
      <c r="AH108" s="12">
        <v>8.4312794517632064</v>
      </c>
      <c r="AI108" s="12">
        <v>44.879719755684604</v>
      </c>
      <c r="AJ108" s="12">
        <v>31.522638804838813</v>
      </c>
      <c r="AK108" s="12">
        <v>14.081873004694277</v>
      </c>
      <c r="AL108" s="12">
        <v>42.464006515985524</v>
      </c>
      <c r="AM108" s="12">
        <v>30.192429721323464</v>
      </c>
      <c r="AN108" s="12">
        <v>12.657135170253721</v>
      </c>
    </row>
    <row r="109" spans="1:40" x14ac:dyDescent="0.45">
      <c r="A109" s="10">
        <v>23</v>
      </c>
      <c r="B109" s="12">
        <v>7.6970570381861076</v>
      </c>
      <c r="C109" s="12">
        <v>3.933947899261057</v>
      </c>
      <c r="D109" s="12">
        <v>2.3157383193748386</v>
      </c>
      <c r="E109" s="12">
        <v>18.139765793189497</v>
      </c>
      <c r="F109" s="12">
        <v>8.2057059838448421</v>
      </c>
      <c r="G109" s="12">
        <v>4.258787434934165</v>
      </c>
      <c r="H109" s="12">
        <v>25.54890345848278</v>
      </c>
      <c r="I109" s="12">
        <v>16.402927840560146</v>
      </c>
      <c r="J109" s="12">
        <v>10.519228716857693</v>
      </c>
      <c r="K109" s="12">
        <v>30.451744784954872</v>
      </c>
      <c r="L109" s="12">
        <v>13.96409578962648</v>
      </c>
      <c r="M109" s="12">
        <v>8.4194914453487613</v>
      </c>
      <c r="N109" s="12">
        <v>34.699847303298029</v>
      </c>
      <c r="O109" s="12">
        <v>22.591295141056751</v>
      </c>
      <c r="P109" s="12">
        <v>14.00382343056482</v>
      </c>
      <c r="Q109" s="12">
        <v>34.952209829140195</v>
      </c>
      <c r="R109" s="12">
        <v>21.606532887536403</v>
      </c>
      <c r="S109" s="12">
        <v>11.71917694912749</v>
      </c>
      <c r="T109" s="12">
        <v>28.516965420164926</v>
      </c>
      <c r="U109" s="12">
        <v>14.07453872629765</v>
      </c>
      <c r="V109" s="12">
        <v>8.8881989041839695</v>
      </c>
      <c r="W109" s="12">
        <v>23.903155746030777</v>
      </c>
      <c r="X109" s="12">
        <v>17.329304499893198</v>
      </c>
      <c r="Y109" s="12">
        <v>11.229258009402139</v>
      </c>
      <c r="Z109" s="12">
        <v>22.041566549129989</v>
      </c>
      <c r="AA109" s="12">
        <v>14.606340910457309</v>
      </c>
      <c r="AB109" s="12">
        <v>9.1311410676303826</v>
      </c>
      <c r="AC109" s="12">
        <v>23.417600682640018</v>
      </c>
      <c r="AD109" s="12">
        <v>14.931099877943968</v>
      </c>
      <c r="AE109" s="12">
        <v>8.8117033050903881</v>
      </c>
      <c r="AF109" s="12">
        <v>22.365938932234283</v>
      </c>
      <c r="AG109" s="12">
        <v>10.981862663199955</v>
      </c>
      <c r="AH109" s="12">
        <v>5.714391134228018</v>
      </c>
      <c r="AI109" s="12">
        <v>30.199382259112703</v>
      </c>
      <c r="AJ109" s="12">
        <v>20.761305687703157</v>
      </c>
      <c r="AK109" s="12">
        <v>7.7858169508014523</v>
      </c>
      <c r="AL109" s="12">
        <v>27.549575737769949</v>
      </c>
      <c r="AM109" s="12">
        <v>19.947294070999135</v>
      </c>
      <c r="AN109" s="12">
        <v>6.934431201134112</v>
      </c>
    </row>
    <row r="110" spans="1:40" x14ac:dyDescent="0.45">
      <c r="A110" s="10">
        <v>24</v>
      </c>
      <c r="B110" s="12">
        <v>8.3712533357708399</v>
      </c>
      <c r="C110" s="12">
        <v>5.9452378402289892</v>
      </c>
      <c r="D110" s="12">
        <v>3.7491460466453796</v>
      </c>
      <c r="E110" s="12">
        <v>10.934076055556631</v>
      </c>
      <c r="F110" s="12">
        <v>7.3491118407200124</v>
      </c>
      <c r="G110" s="12">
        <v>5.013310387117726</v>
      </c>
      <c r="H110" s="12">
        <v>11.916183000481031</v>
      </c>
      <c r="I110" s="12">
        <v>6.4793547003783782</v>
      </c>
      <c r="J110" s="12">
        <v>4.5527371117124416</v>
      </c>
      <c r="K110" s="12">
        <v>23.218324872762032</v>
      </c>
      <c r="L110" s="12">
        <v>9.9644798284570477</v>
      </c>
      <c r="M110" s="12">
        <v>6.1912546334472491</v>
      </c>
      <c r="N110" s="12">
        <v>32.4578925187325</v>
      </c>
      <c r="O110" s="12">
        <v>14.468784399774258</v>
      </c>
      <c r="P110" s="12">
        <v>9.5671699474043947</v>
      </c>
      <c r="Q110" s="12">
        <v>35.084821075574673</v>
      </c>
      <c r="R110" s="12">
        <v>15.979166135647876</v>
      </c>
      <c r="S110" s="12">
        <v>9.830198884557209</v>
      </c>
      <c r="T110" s="12">
        <v>27.290648868770042</v>
      </c>
      <c r="U110" s="12">
        <v>14.280929080632244</v>
      </c>
      <c r="V110" s="12">
        <v>10.029692372509711</v>
      </c>
      <c r="W110" s="12">
        <v>22.549734365954752</v>
      </c>
      <c r="X110" s="12">
        <v>9.8227599097418299</v>
      </c>
      <c r="Y110" s="12">
        <v>6.0740088537289001</v>
      </c>
      <c r="Z110" s="12">
        <v>13.661660242323405</v>
      </c>
      <c r="AA110" s="12">
        <v>9.7720554139614855</v>
      </c>
      <c r="AB110" s="12">
        <v>7.0832376809029887</v>
      </c>
      <c r="AC110" s="12">
        <v>15.742267387553316</v>
      </c>
      <c r="AD110" s="12">
        <v>10.720650544768652</v>
      </c>
      <c r="AE110" s="12">
        <v>7.0502562904547119</v>
      </c>
      <c r="AF110" s="12">
        <v>14.465867329103048</v>
      </c>
      <c r="AG110" s="12">
        <v>9.3594186155975603</v>
      </c>
      <c r="AH110" s="12">
        <v>6.0137424927199952</v>
      </c>
      <c r="AI110" s="12">
        <v>24.251601110555111</v>
      </c>
      <c r="AJ110" s="12">
        <v>11.771625040582759</v>
      </c>
      <c r="AK110" s="12">
        <v>7.2406521458646473</v>
      </c>
      <c r="AL110" s="12">
        <v>19.753810428397021</v>
      </c>
      <c r="AM110" s="12">
        <v>10.653815706889802</v>
      </c>
      <c r="AN110" s="12">
        <v>6.774794817923012</v>
      </c>
    </row>
    <row r="111" spans="1:40" x14ac:dyDescent="0.45">
      <c r="A111" s="10">
        <v>25</v>
      </c>
      <c r="B111" s="12">
        <v>0.97803850573976048</v>
      </c>
      <c r="C111" s="12">
        <v>0.84225044663823745</v>
      </c>
      <c r="D111" s="12">
        <v>0.60204934525483711</v>
      </c>
      <c r="E111" s="12">
        <v>3.5495033745306577</v>
      </c>
      <c r="F111" s="12">
        <v>2.7227408404883091</v>
      </c>
      <c r="G111" s="12">
        <v>1.739865799881458</v>
      </c>
      <c r="H111" s="12">
        <v>5.879220231132269</v>
      </c>
      <c r="I111" s="12">
        <v>4.9121012326609037</v>
      </c>
      <c r="J111" s="12">
        <v>3.3699824336279018</v>
      </c>
      <c r="K111" s="12">
        <v>7.2566367637535798</v>
      </c>
      <c r="L111" s="12">
        <v>6.3334480497121595</v>
      </c>
      <c r="M111" s="12">
        <v>4.7022502311568974</v>
      </c>
      <c r="N111" s="12">
        <v>7.5550727269223072</v>
      </c>
      <c r="O111" s="12">
        <v>5.8551453514866836</v>
      </c>
      <c r="P111" s="12">
        <v>4.1697686406784849</v>
      </c>
      <c r="Q111" s="12">
        <v>7.2106128509298424</v>
      </c>
      <c r="R111" s="12">
        <v>4.9419265191260555</v>
      </c>
      <c r="S111" s="12">
        <v>3.745628010151548</v>
      </c>
      <c r="T111" s="12">
        <v>5.5597011985758291</v>
      </c>
      <c r="U111" s="12">
        <v>5.0896784216133204</v>
      </c>
      <c r="V111" s="12">
        <v>3.1364989816700137</v>
      </c>
      <c r="W111" s="12">
        <v>2.8022451568948195</v>
      </c>
      <c r="X111" s="12">
        <v>1.9846565303278592</v>
      </c>
      <c r="Y111" s="12">
        <v>1.3006978052244287</v>
      </c>
      <c r="Z111" s="12">
        <v>1.2088116363075692</v>
      </c>
      <c r="AA111" s="12">
        <v>2.3663901868160724</v>
      </c>
      <c r="AB111" s="12">
        <v>1.6745274738679607</v>
      </c>
      <c r="AC111" s="12">
        <v>1.7582714709928278</v>
      </c>
      <c r="AD111" s="12">
        <v>1.6131926100068739</v>
      </c>
      <c r="AE111" s="12">
        <v>1.1473589310502508</v>
      </c>
      <c r="AF111" s="12">
        <v>1.9780554048669314</v>
      </c>
      <c r="AG111" s="12">
        <v>1.4277604142710705</v>
      </c>
      <c r="AH111" s="12">
        <v>0.90998035926429499</v>
      </c>
      <c r="AI111" s="12">
        <v>2.225312330475298</v>
      </c>
      <c r="AJ111" s="12">
        <v>1.8726151460351783</v>
      </c>
      <c r="AK111" s="12">
        <v>1.3278170639235989</v>
      </c>
      <c r="AL111" s="12">
        <v>1.8132174544613537</v>
      </c>
      <c r="AM111" s="12">
        <v>1.4220750100255664</v>
      </c>
      <c r="AN111" s="12">
        <v>0.92716777689669438</v>
      </c>
    </row>
    <row r="112" spans="1:40" x14ac:dyDescent="0.45">
      <c r="A112" s="10">
        <v>26</v>
      </c>
      <c r="B112" s="12">
        <v>0.34493068802528415</v>
      </c>
      <c r="C112" s="12">
        <v>0.14522245800297126</v>
      </c>
      <c r="D112" s="12">
        <v>0.1071976294104752</v>
      </c>
      <c r="E112" s="12">
        <v>1.4485960995391656</v>
      </c>
      <c r="F112" s="12">
        <v>0.58728368234860251</v>
      </c>
      <c r="G112" s="12">
        <v>0.4234386394110955</v>
      </c>
      <c r="H112" s="12">
        <v>2.4596020039850925</v>
      </c>
      <c r="I112" s="12">
        <v>0.86876931209825947</v>
      </c>
      <c r="J112" s="12">
        <v>0.56774204920562654</v>
      </c>
      <c r="K112" s="12">
        <v>2.7832338466147095</v>
      </c>
      <c r="L112" s="12">
        <v>1.0402783942785707</v>
      </c>
      <c r="M112" s="12">
        <v>0.65151650501390768</v>
      </c>
      <c r="N112" s="12">
        <v>3.8188557430294847</v>
      </c>
      <c r="O112" s="12">
        <v>1.7049721888254961</v>
      </c>
      <c r="P112" s="12">
        <v>1.2137122978251267</v>
      </c>
      <c r="Q112" s="12">
        <v>2.8474020984622568</v>
      </c>
      <c r="R112" s="12">
        <v>1.2258494619181011</v>
      </c>
      <c r="S112" s="12">
        <v>0.81729071742966819</v>
      </c>
      <c r="T112" s="12">
        <v>2.9774129521924801</v>
      </c>
      <c r="U112" s="12">
        <v>1.3205893581920154</v>
      </c>
      <c r="V112" s="12">
        <v>0.8673776930152225</v>
      </c>
      <c r="W112" s="12">
        <v>1.4818551751365667</v>
      </c>
      <c r="X112" s="12">
        <v>0.57067715751549952</v>
      </c>
      <c r="Y112" s="12">
        <v>0.39797559104237312</v>
      </c>
      <c r="Z112" s="12">
        <v>0.90229005932303763</v>
      </c>
      <c r="AA112" s="12">
        <v>0.3785413905029919</v>
      </c>
      <c r="AB112" s="12">
        <v>0.26813788833348218</v>
      </c>
      <c r="AC112" s="12">
        <v>0.24663840028669493</v>
      </c>
      <c r="AD112" s="12">
        <v>9.6460928895240841E-2</v>
      </c>
      <c r="AE112" s="12">
        <v>6.4347036903398519E-2</v>
      </c>
      <c r="AF112" s="12">
        <v>1.2502934202854865</v>
      </c>
      <c r="AG112" s="12">
        <v>0.509331745098203</v>
      </c>
      <c r="AH112" s="12">
        <v>0.33115743080672455</v>
      </c>
      <c r="AI112" s="12">
        <v>1.2945273705184694</v>
      </c>
      <c r="AJ112" s="12">
        <v>0.58206664491219007</v>
      </c>
      <c r="AK112" s="12">
        <v>0.35872712272086382</v>
      </c>
      <c r="AL112" s="12">
        <v>1.0356218964147756</v>
      </c>
      <c r="AM112" s="12">
        <v>0.34884608667743294</v>
      </c>
      <c r="AN112" s="12">
        <v>0.22640752781961693</v>
      </c>
    </row>
    <row r="113" spans="1:40" x14ac:dyDescent="0.45">
      <c r="A113" s="10">
        <v>27</v>
      </c>
      <c r="B113" s="12">
        <v>6.0780955164298524E-2</v>
      </c>
      <c r="C113" s="12">
        <v>2.752798929709779E-2</v>
      </c>
      <c r="D113" s="12">
        <v>0</v>
      </c>
      <c r="E113" s="12">
        <v>0.10130159194049755</v>
      </c>
      <c r="F113" s="12">
        <v>4.072401222255246E-2</v>
      </c>
      <c r="G113" s="12">
        <v>0</v>
      </c>
      <c r="H113" s="12">
        <v>0.2026031838809951</v>
      </c>
      <c r="I113" s="12">
        <v>7.1864301999822841E-2</v>
      </c>
      <c r="J113" s="12">
        <v>0</v>
      </c>
      <c r="K113" s="12">
        <v>0.38494604937389065</v>
      </c>
      <c r="L113" s="12">
        <v>0.17818613986915452</v>
      </c>
      <c r="M113" s="12">
        <v>0</v>
      </c>
      <c r="N113" s="12">
        <v>0.66859050680728371</v>
      </c>
      <c r="O113" s="12">
        <v>0.23924524842334333</v>
      </c>
      <c r="P113" s="12">
        <v>0</v>
      </c>
      <c r="Q113" s="12">
        <v>0.45795541684923391</v>
      </c>
      <c r="R113" s="12">
        <v>0.2030752374720512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</row>
  </sheetData>
  <mergeCells count="130">
    <mergeCell ref="N92:P92"/>
    <mergeCell ref="Q92:S92"/>
    <mergeCell ref="T92:V92"/>
    <mergeCell ref="H72:J72"/>
    <mergeCell ref="K72:M72"/>
    <mergeCell ref="N72:P72"/>
    <mergeCell ref="AC92:AE92"/>
    <mergeCell ref="AF92:AH92"/>
    <mergeCell ref="AI92:AK92"/>
    <mergeCell ref="AL92:AN92"/>
    <mergeCell ref="B93:D93"/>
    <mergeCell ref="E93:G93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B92:D92"/>
    <mergeCell ref="E92:G92"/>
    <mergeCell ref="H92:J92"/>
    <mergeCell ref="K92:M92"/>
    <mergeCell ref="B58:D58"/>
    <mergeCell ref="E58:G58"/>
    <mergeCell ref="H58:J58"/>
    <mergeCell ref="W92:Y92"/>
    <mergeCell ref="Z92:AB92"/>
    <mergeCell ref="AC72:AE72"/>
    <mergeCell ref="AF72:AH72"/>
    <mergeCell ref="AI72:AK72"/>
    <mergeCell ref="AL72:AN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B72:D72"/>
    <mergeCell ref="E72:G72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I33:AK33"/>
    <mergeCell ref="Q72:S72"/>
    <mergeCell ref="T72:V72"/>
    <mergeCell ref="W72:Y72"/>
    <mergeCell ref="Z72:AB72"/>
    <mergeCell ref="AC58:AE58"/>
    <mergeCell ref="AF58:AH58"/>
    <mergeCell ref="AI58:AK58"/>
    <mergeCell ref="AL58:AN58"/>
    <mergeCell ref="AC59:AE59"/>
    <mergeCell ref="AF59:AH59"/>
    <mergeCell ref="AI59:AK59"/>
    <mergeCell ref="AL59:AN59"/>
    <mergeCell ref="Z33:AB33"/>
    <mergeCell ref="K58:M58"/>
    <mergeCell ref="N58:P58"/>
    <mergeCell ref="Q58:S58"/>
    <mergeCell ref="T58:V58"/>
    <mergeCell ref="W58:Y58"/>
    <mergeCell ref="Z58:AB58"/>
    <mergeCell ref="AC33:AE33"/>
    <mergeCell ref="AF33:AH33"/>
    <mergeCell ref="Q2:S2"/>
    <mergeCell ref="T2:V2"/>
    <mergeCell ref="AL33:AN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B33:D33"/>
    <mergeCell ref="E33:G33"/>
    <mergeCell ref="H33:J33"/>
    <mergeCell ref="K33:M33"/>
    <mergeCell ref="N33:P33"/>
    <mergeCell ref="Q33:S33"/>
    <mergeCell ref="T33:V33"/>
    <mergeCell ref="W33:Y33"/>
    <mergeCell ref="W2:Y2"/>
    <mergeCell ref="Z2:AB2"/>
    <mergeCell ref="AC2:AE2"/>
    <mergeCell ref="AF2:AH2"/>
    <mergeCell ref="AI2:AK2"/>
    <mergeCell ref="AL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3"/>
  <sheetViews>
    <sheetView tabSelected="1" zoomScale="80" zoomScaleNormal="80" workbookViewId="0"/>
  </sheetViews>
  <sheetFormatPr defaultRowHeight="14.25" x14ac:dyDescent="0.45"/>
  <cols>
    <col min="1" max="3" width="9.06640625" style="9"/>
    <col min="4" max="4" width="10.3984375" style="9" bestFit="1" customWidth="1"/>
    <col min="5" max="17" width="12.265625" style="9" bestFit="1" customWidth="1"/>
    <col min="18" max="19" width="9.06640625" style="9"/>
    <col min="20" max="20" width="11.46484375" style="9" bestFit="1" customWidth="1"/>
    <col min="21" max="23" width="12.265625" style="9" bestFit="1" customWidth="1"/>
    <col min="24" max="24" width="11.265625" style="9" bestFit="1" customWidth="1"/>
    <col min="25" max="31" width="12.265625" style="9" bestFit="1" customWidth="1"/>
    <col min="32" max="33" width="11.265625" style="9" bestFit="1" customWidth="1"/>
    <col min="34" max="35" width="9.06640625" style="9"/>
    <col min="36" max="36" width="9.265625" style="9" bestFit="1" customWidth="1"/>
    <col min="37" max="38" width="12.265625" style="9" bestFit="1" customWidth="1"/>
    <col min="39" max="39" width="11.265625" style="9" bestFit="1" customWidth="1"/>
    <col min="40" max="46" width="12.265625" style="9" bestFit="1" customWidth="1"/>
    <col min="47" max="49" width="11.265625" style="9" bestFit="1" customWidth="1"/>
    <col min="50" max="51" width="9.06640625" style="9"/>
    <col min="52" max="52" width="9.265625" style="9" bestFit="1" customWidth="1"/>
    <col min="53" max="54" width="12.265625" style="9" bestFit="1" customWidth="1"/>
    <col min="55" max="55" width="11.265625" style="9" bestFit="1" customWidth="1"/>
    <col min="56" max="63" width="12.265625" style="9" bestFit="1" customWidth="1"/>
    <col min="64" max="65" width="11.265625" style="9" bestFit="1" customWidth="1"/>
    <col min="66" max="67" width="9.06640625" style="9"/>
    <col min="68" max="68" width="9.265625" style="9" bestFit="1" customWidth="1"/>
    <col min="69" max="81" width="11.265625" style="9" bestFit="1" customWidth="1"/>
    <col min="82" max="16384" width="9.06640625" style="9"/>
  </cols>
  <sheetData>
    <row r="1" spans="1:81" x14ac:dyDescent="0.45">
      <c r="A1" s="36" t="s">
        <v>197</v>
      </c>
      <c r="B1" s="38"/>
      <c r="K1" s="9" t="s">
        <v>83</v>
      </c>
      <c r="AB1" s="9" t="s">
        <v>158</v>
      </c>
      <c r="AR1" s="9" t="s">
        <v>159</v>
      </c>
      <c r="BH1" s="9" t="s">
        <v>160</v>
      </c>
      <c r="BX1" s="9" t="s">
        <v>161</v>
      </c>
    </row>
    <row r="2" spans="1:81" x14ac:dyDescent="0.45">
      <c r="E2" s="28" t="s">
        <v>107</v>
      </c>
      <c r="F2" s="28" t="s">
        <v>108</v>
      </c>
      <c r="G2" s="28" t="s">
        <v>109</v>
      </c>
      <c r="H2" s="28" t="s">
        <v>110</v>
      </c>
      <c r="I2" s="28" t="s">
        <v>111</v>
      </c>
      <c r="J2" s="28" t="s">
        <v>112</v>
      </c>
      <c r="K2" s="28" t="s">
        <v>113</v>
      </c>
      <c r="L2" s="28" t="s">
        <v>114</v>
      </c>
      <c r="M2" s="28" t="s">
        <v>115</v>
      </c>
      <c r="N2" s="28" t="s">
        <v>116</v>
      </c>
      <c r="O2" s="28" t="s">
        <v>117</v>
      </c>
      <c r="P2" s="28" t="s">
        <v>118</v>
      </c>
      <c r="Q2" s="28" t="s">
        <v>119</v>
      </c>
      <c r="U2" s="28" t="s">
        <v>107</v>
      </c>
      <c r="V2" s="28" t="s">
        <v>108</v>
      </c>
      <c r="W2" s="28" t="s">
        <v>109</v>
      </c>
      <c r="X2" s="28" t="s">
        <v>110</v>
      </c>
      <c r="Y2" s="28" t="s">
        <v>111</v>
      </c>
      <c r="Z2" s="28" t="s">
        <v>112</v>
      </c>
      <c r="AA2" s="28" t="s">
        <v>113</v>
      </c>
      <c r="AB2" s="28" t="s">
        <v>114</v>
      </c>
      <c r="AC2" s="28" t="s">
        <v>115</v>
      </c>
      <c r="AD2" s="28" t="s">
        <v>116</v>
      </c>
      <c r="AE2" s="28" t="s">
        <v>117</v>
      </c>
      <c r="AF2" s="28" t="s">
        <v>118</v>
      </c>
      <c r="AG2" s="28" t="s">
        <v>119</v>
      </c>
      <c r="AK2" s="28" t="s">
        <v>107</v>
      </c>
      <c r="AL2" s="28" t="s">
        <v>108</v>
      </c>
      <c r="AM2" s="28" t="s">
        <v>109</v>
      </c>
      <c r="AN2" s="28" t="s">
        <v>110</v>
      </c>
      <c r="AO2" s="28" t="s">
        <v>111</v>
      </c>
      <c r="AP2" s="28" t="s">
        <v>112</v>
      </c>
      <c r="AQ2" s="28" t="s">
        <v>113</v>
      </c>
      <c r="AR2" s="28" t="s">
        <v>114</v>
      </c>
      <c r="AS2" s="28" t="s">
        <v>115</v>
      </c>
      <c r="AT2" s="28" t="s">
        <v>116</v>
      </c>
      <c r="AU2" s="28" t="s">
        <v>117</v>
      </c>
      <c r="AV2" s="28" t="s">
        <v>118</v>
      </c>
      <c r="AW2" s="28" t="s">
        <v>119</v>
      </c>
      <c r="BA2" s="28" t="s">
        <v>107</v>
      </c>
      <c r="BB2" s="28" t="s">
        <v>108</v>
      </c>
      <c r="BC2" s="28" t="s">
        <v>109</v>
      </c>
      <c r="BD2" s="28" t="s">
        <v>110</v>
      </c>
      <c r="BE2" s="28" t="s">
        <v>111</v>
      </c>
      <c r="BF2" s="28" t="s">
        <v>112</v>
      </c>
      <c r="BG2" s="28" t="s">
        <v>113</v>
      </c>
      <c r="BH2" s="28" t="s">
        <v>114</v>
      </c>
      <c r="BI2" s="28" t="s">
        <v>115</v>
      </c>
      <c r="BJ2" s="28" t="s">
        <v>116</v>
      </c>
      <c r="BK2" s="28" t="s">
        <v>117</v>
      </c>
      <c r="BL2" s="28" t="s">
        <v>118</v>
      </c>
      <c r="BM2" s="28" t="s">
        <v>119</v>
      </c>
      <c r="BQ2" s="28" t="s">
        <v>107</v>
      </c>
      <c r="BR2" s="28" t="s">
        <v>108</v>
      </c>
      <c r="BS2" s="28" t="s">
        <v>109</v>
      </c>
      <c r="BT2" s="28" t="s">
        <v>110</v>
      </c>
      <c r="BU2" s="28" t="s">
        <v>111</v>
      </c>
      <c r="BV2" s="28" t="s">
        <v>112</v>
      </c>
      <c r="BW2" s="28" t="s">
        <v>113</v>
      </c>
      <c r="BX2" s="28" t="s">
        <v>114</v>
      </c>
      <c r="BY2" s="28" t="s">
        <v>115</v>
      </c>
      <c r="BZ2" s="28" t="s">
        <v>116</v>
      </c>
      <c r="CA2" s="28" t="s">
        <v>117</v>
      </c>
      <c r="CB2" s="28" t="s">
        <v>118</v>
      </c>
      <c r="CC2" s="28" t="s">
        <v>119</v>
      </c>
    </row>
    <row r="3" spans="1:81" x14ac:dyDescent="0.45">
      <c r="B3" s="9" t="s">
        <v>0</v>
      </c>
      <c r="D3" s="9" t="s">
        <v>93</v>
      </c>
      <c r="E3" s="9">
        <v>759607.42002716416</v>
      </c>
      <c r="F3" s="9">
        <v>694896.04943405814</v>
      </c>
      <c r="G3" s="9">
        <v>0</v>
      </c>
      <c r="H3" s="9">
        <v>903705.82945970516</v>
      </c>
      <c r="I3" s="9">
        <v>611307.81291220058</v>
      </c>
      <c r="J3" s="9">
        <v>375788.88944780146</v>
      </c>
      <c r="K3" s="9">
        <v>512563.16145822319</v>
      </c>
      <c r="L3" s="9">
        <v>1041790.5916528393</v>
      </c>
      <c r="M3" s="9">
        <v>1909502.5393814081</v>
      </c>
      <c r="N3" s="9">
        <v>1215731.1715850129</v>
      </c>
      <c r="O3" s="9">
        <v>210924.23838980251</v>
      </c>
      <c r="P3" s="9">
        <v>801419.37045614456</v>
      </c>
      <c r="Q3" s="9">
        <v>325403.71897484286</v>
      </c>
      <c r="T3" s="9">
        <v>14</v>
      </c>
      <c r="U3" s="9">
        <v>11583.511023171117</v>
      </c>
      <c r="V3" s="9">
        <v>11275.653062038366</v>
      </c>
      <c r="W3" s="9">
        <v>4380.9386852135958</v>
      </c>
      <c r="X3" s="9">
        <v>7242.5981966175459</v>
      </c>
      <c r="Y3" s="9">
        <v>9502.2171246619328</v>
      </c>
      <c r="Z3" s="9">
        <v>7644.4980290177291</v>
      </c>
      <c r="AA3" s="9">
        <v>8534.9839773782514</v>
      </c>
      <c r="AB3" s="9">
        <v>15525.198647136105</v>
      </c>
      <c r="AC3" s="9">
        <v>17562.602541172644</v>
      </c>
      <c r="AD3" s="9">
        <v>10386.29098443735</v>
      </c>
      <c r="AE3" s="9">
        <v>8895.5020017093739</v>
      </c>
      <c r="AF3" s="9">
        <v>8361.8021284591377</v>
      </c>
      <c r="AG3" s="9">
        <v>7327.0968625708147</v>
      </c>
      <c r="AJ3" s="9">
        <v>16</v>
      </c>
      <c r="AK3" s="9">
        <v>73504.45299450669</v>
      </c>
      <c r="AL3" s="9">
        <v>118032.43784197065</v>
      </c>
      <c r="AM3" s="9">
        <v>88793.791523982873</v>
      </c>
      <c r="AN3" s="9">
        <v>115262.85904380029</v>
      </c>
      <c r="AO3" s="9">
        <v>155982.80695989548</v>
      </c>
      <c r="AP3" s="9">
        <v>93959.454819721941</v>
      </c>
      <c r="AQ3" s="9">
        <v>216157.02409476534</v>
      </c>
      <c r="AR3" s="9">
        <v>150392.25810474344</v>
      </c>
      <c r="AS3" s="9">
        <v>185163.37997202776</v>
      </c>
      <c r="AT3" s="9">
        <v>142519.17220490467</v>
      </c>
      <c r="AU3" s="9">
        <v>68890.578737415155</v>
      </c>
      <c r="AV3" s="9">
        <v>65993.08432201606</v>
      </c>
      <c r="AW3" s="9">
        <v>23222.85621239942</v>
      </c>
      <c r="AZ3" s="9">
        <v>13</v>
      </c>
      <c r="BA3" s="9">
        <v>23995.944484092688</v>
      </c>
      <c r="BB3" s="9">
        <v>40399.022942140924</v>
      </c>
      <c r="BC3" s="9">
        <v>13034.867502842493</v>
      </c>
      <c r="BD3" s="9">
        <v>14897.090912587913</v>
      </c>
      <c r="BE3" s="9">
        <v>14847.760656927585</v>
      </c>
      <c r="BF3" s="9">
        <v>20818.228218378768</v>
      </c>
      <c r="BG3" s="9">
        <v>16773.18416933234</v>
      </c>
      <c r="BH3" s="9">
        <v>22178.503388766934</v>
      </c>
      <c r="BI3" s="9">
        <v>15389.279848062124</v>
      </c>
      <c r="BJ3" s="9">
        <v>12110.862750906803</v>
      </c>
      <c r="BK3" s="9">
        <v>7527.8014554752963</v>
      </c>
      <c r="BL3" s="9">
        <v>7495.22088920034</v>
      </c>
      <c r="BM3" s="9">
        <v>0</v>
      </c>
      <c r="BP3" s="9">
        <v>9</v>
      </c>
      <c r="BQ3" s="9">
        <v>81147.786395513845</v>
      </c>
      <c r="BR3" s="9">
        <v>167126.51845877091</v>
      </c>
      <c r="BS3" s="9">
        <v>53129.615629641026</v>
      </c>
      <c r="BT3" s="9">
        <v>81009.244329200286</v>
      </c>
      <c r="BU3" s="9">
        <v>68283.022990519137</v>
      </c>
      <c r="BV3" s="9">
        <v>330326.29588994914</v>
      </c>
      <c r="BW3" s="9">
        <v>408502.89686978591</v>
      </c>
      <c r="BX3" s="9">
        <v>351093.89635148313</v>
      </c>
      <c r="BY3" s="9">
        <v>307405.73348610173</v>
      </c>
      <c r="BZ3" s="9">
        <v>185595.23001337048</v>
      </c>
      <c r="CA3" s="9">
        <v>152668.86024702559</v>
      </c>
      <c r="CB3" s="9">
        <v>78860.291887028579</v>
      </c>
      <c r="CC3" s="9">
        <v>36052.5300765797</v>
      </c>
    </row>
    <row r="4" spans="1:81" x14ac:dyDescent="0.45">
      <c r="D4" s="9" t="s">
        <v>94</v>
      </c>
      <c r="E4" s="9">
        <v>972571.67773238686</v>
      </c>
      <c r="F4" s="9">
        <v>1588759.6139449114</v>
      </c>
      <c r="G4" s="9">
        <v>196755.49109275322</v>
      </c>
      <c r="H4" s="9">
        <v>1270774.6074708398</v>
      </c>
      <c r="I4" s="9">
        <v>809790.86482105288</v>
      </c>
      <c r="J4" s="9">
        <v>474967.93530696817</v>
      </c>
      <c r="K4" s="9">
        <v>643650.78205645713</v>
      </c>
      <c r="L4" s="9">
        <v>1415070.3721187816</v>
      </c>
      <c r="M4" s="9">
        <v>2205152.2422732171</v>
      </c>
      <c r="N4" s="9">
        <v>1833590.0059452639</v>
      </c>
      <c r="O4" s="9">
        <v>794804.94179072243</v>
      </c>
      <c r="P4" s="9">
        <v>105023.17509586089</v>
      </c>
      <c r="Q4" s="9">
        <v>268255.91009344161</v>
      </c>
      <c r="T4" s="9">
        <v>15</v>
      </c>
      <c r="U4" s="9">
        <v>3591.0489348350829</v>
      </c>
      <c r="V4" s="9">
        <v>7478.7617017366711</v>
      </c>
      <c r="W4" s="9">
        <v>4502.2683340658832</v>
      </c>
      <c r="X4" s="9">
        <v>4664.9157039180982</v>
      </c>
      <c r="Y4" s="9">
        <v>4819.5446763321861</v>
      </c>
      <c r="Z4" s="9">
        <v>5139.7377105317637</v>
      </c>
      <c r="AA4" s="9">
        <v>5943.0909949791558</v>
      </c>
      <c r="AB4" s="9">
        <v>6648.6494433356329</v>
      </c>
      <c r="AC4" s="9">
        <v>4775.9834486402169</v>
      </c>
      <c r="AD4" s="9">
        <v>4864.7285106464624</v>
      </c>
      <c r="AE4" s="9">
        <v>3685.1752686166024</v>
      </c>
      <c r="AF4" s="9">
        <v>2487.3846366185189</v>
      </c>
      <c r="AG4" s="9">
        <v>986.1378189637262</v>
      </c>
      <c r="AJ4" s="9">
        <v>17</v>
      </c>
      <c r="AK4" s="9">
        <v>191664.46350198478</v>
      </c>
      <c r="AL4" s="9">
        <v>262769.42045493057</v>
      </c>
      <c r="AM4" s="9">
        <v>99276.916012952614</v>
      </c>
      <c r="AN4" s="9">
        <v>86972.235459126401</v>
      </c>
      <c r="AO4" s="9">
        <v>106581.50851745105</v>
      </c>
      <c r="AP4" s="9">
        <v>153076.04960048108</v>
      </c>
      <c r="AQ4" s="9">
        <v>237263.93598051631</v>
      </c>
      <c r="AR4" s="9">
        <v>245460.57950138356</v>
      </c>
      <c r="AS4" s="9">
        <v>309618.38930322253</v>
      </c>
      <c r="AT4" s="9">
        <v>207542.98656051722</v>
      </c>
      <c r="AU4" s="9">
        <v>142352.0857389381</v>
      </c>
      <c r="AV4" s="9">
        <v>161954.77792273369</v>
      </c>
      <c r="AW4" s="9">
        <v>70767.838995423226</v>
      </c>
      <c r="AZ4" s="9">
        <v>14</v>
      </c>
      <c r="BA4" s="9">
        <v>41023.972336326282</v>
      </c>
      <c r="BB4" s="9">
        <v>50999.300795376257</v>
      </c>
      <c r="BC4" s="9">
        <v>18301.646179659834</v>
      </c>
      <c r="BD4" s="9">
        <v>13105.919723584286</v>
      </c>
      <c r="BE4" s="9">
        <v>27292.537541634341</v>
      </c>
      <c r="BF4" s="9">
        <v>53026.392787975426</v>
      </c>
      <c r="BG4" s="9">
        <v>47280.198169294606</v>
      </c>
      <c r="BH4" s="9">
        <v>38362.340156930644</v>
      </c>
      <c r="BI4" s="9">
        <v>43582.466014580234</v>
      </c>
      <c r="BJ4" s="9">
        <v>24589.10744605455</v>
      </c>
      <c r="BK4" s="9">
        <v>40530.599282532196</v>
      </c>
      <c r="BL4" s="9">
        <v>27870.60253539417</v>
      </c>
      <c r="BM4" s="9">
        <v>4705.8366098226306</v>
      </c>
      <c r="BP4" s="9">
        <v>10</v>
      </c>
      <c r="BQ4" s="9">
        <v>145734.46689106125</v>
      </c>
      <c r="BR4" s="9">
        <v>128389.95116969688</v>
      </c>
      <c r="BS4" s="9">
        <v>167827.83428197243</v>
      </c>
      <c r="BT4" s="9">
        <v>224343.86865225749</v>
      </c>
      <c r="BU4" s="9">
        <v>238595.85944936046</v>
      </c>
      <c r="BV4" s="9">
        <v>208026.63969916519</v>
      </c>
      <c r="BW4" s="9">
        <v>194176.85167907912</v>
      </c>
      <c r="BX4" s="9">
        <v>296345.51940783433</v>
      </c>
      <c r="BY4" s="9">
        <v>402076.23485033272</v>
      </c>
      <c r="BZ4" s="9">
        <v>351288.5779511063</v>
      </c>
      <c r="CA4" s="9">
        <v>309195.72156329791</v>
      </c>
      <c r="CB4" s="9">
        <v>232347.90759328846</v>
      </c>
      <c r="CC4" s="9">
        <v>135378.25073390146</v>
      </c>
    </row>
    <row r="5" spans="1:81" x14ac:dyDescent="0.45">
      <c r="D5" s="9" t="s">
        <v>95</v>
      </c>
      <c r="E5" s="9">
        <v>129677.94320440445</v>
      </c>
      <c r="F5" s="9">
        <v>899354.61215969722</v>
      </c>
      <c r="G5" s="9">
        <v>0</v>
      </c>
      <c r="H5" s="9">
        <v>0</v>
      </c>
      <c r="I5" s="9">
        <v>0</v>
      </c>
      <c r="J5" s="9">
        <v>1183.0759775817678</v>
      </c>
      <c r="K5" s="9">
        <v>0</v>
      </c>
      <c r="L5" s="9">
        <v>0</v>
      </c>
      <c r="M5" s="9">
        <v>800754.29867746134</v>
      </c>
      <c r="N5" s="9">
        <v>721294.12678269204</v>
      </c>
      <c r="O5" s="9">
        <v>0</v>
      </c>
      <c r="P5" s="9">
        <v>0</v>
      </c>
      <c r="Q5" s="9">
        <v>0</v>
      </c>
      <c r="T5" s="9">
        <v>16</v>
      </c>
      <c r="U5" s="9">
        <v>12488.287543956758</v>
      </c>
      <c r="V5" s="9">
        <v>0</v>
      </c>
      <c r="W5" s="9">
        <v>3980.2483814229349</v>
      </c>
      <c r="X5" s="9">
        <v>0</v>
      </c>
      <c r="Y5" s="9">
        <v>0</v>
      </c>
      <c r="Z5" s="9">
        <v>0</v>
      </c>
      <c r="AA5" s="9">
        <v>2157.4374478106452</v>
      </c>
      <c r="AB5" s="9">
        <v>0</v>
      </c>
      <c r="AC5" s="9">
        <v>1895.3733097927238</v>
      </c>
      <c r="AD5" s="9">
        <v>7264.1879915330346</v>
      </c>
      <c r="AE5" s="9">
        <v>0</v>
      </c>
      <c r="AF5" s="9">
        <v>5829.5729461362407</v>
      </c>
      <c r="AG5" s="9">
        <v>865.26396322002165</v>
      </c>
      <c r="AJ5" s="9">
        <v>18</v>
      </c>
      <c r="AK5" s="9">
        <v>138006.07971813437</v>
      </c>
      <c r="AL5" s="9">
        <v>214973.166196101</v>
      </c>
      <c r="AM5" s="9">
        <v>81948.137192425129</v>
      </c>
      <c r="AN5" s="9">
        <v>318494.51582960034</v>
      </c>
      <c r="AO5" s="9">
        <v>268419.61964270152</v>
      </c>
      <c r="AP5" s="9">
        <v>253829.57649807879</v>
      </c>
      <c r="AQ5" s="9">
        <v>395373.61450615647</v>
      </c>
      <c r="AR5" s="9">
        <v>469413.8096903658</v>
      </c>
      <c r="AS5" s="9">
        <v>467380.83005712985</v>
      </c>
      <c r="AT5" s="9">
        <v>540685.71623621148</v>
      </c>
      <c r="AU5" s="9">
        <v>243218.24984389855</v>
      </c>
      <c r="AV5" s="9">
        <v>277810.45023993187</v>
      </c>
      <c r="AW5" s="9">
        <v>51807.284955399373</v>
      </c>
      <c r="AZ5" s="9">
        <v>15</v>
      </c>
      <c r="BA5" s="9">
        <v>4795.8120241603983</v>
      </c>
      <c r="BB5" s="9">
        <v>11960.58958523653</v>
      </c>
      <c r="BC5" s="9">
        <v>5899.4556670250367</v>
      </c>
      <c r="BD5" s="9">
        <v>5093.8192852133425</v>
      </c>
      <c r="BE5" s="9">
        <v>5392.6764593998414</v>
      </c>
      <c r="BF5" s="9">
        <v>8051.225457062822</v>
      </c>
      <c r="BG5" s="9">
        <v>6668.3039489181156</v>
      </c>
      <c r="BH5" s="9">
        <v>7406.7108869871208</v>
      </c>
      <c r="BI5" s="9">
        <v>7285.627684049643</v>
      </c>
      <c r="BJ5" s="9">
        <v>8597.1056878527143</v>
      </c>
      <c r="BK5" s="9">
        <v>9552.4135400935102</v>
      </c>
      <c r="BL5" s="9">
        <v>5128.2659277631619</v>
      </c>
      <c r="BM5" s="9">
        <v>3781.8594695762131</v>
      </c>
      <c r="BP5" s="9">
        <v>11</v>
      </c>
      <c r="BQ5" s="9">
        <v>155994.78060430422</v>
      </c>
      <c r="BR5" s="9">
        <v>261959.86023605094</v>
      </c>
      <c r="BS5" s="9">
        <v>203679.70138952325</v>
      </c>
      <c r="BT5" s="9">
        <v>123047.72750172867</v>
      </c>
      <c r="BU5" s="9">
        <v>169778.1790190532</v>
      </c>
      <c r="BV5" s="9">
        <v>303487.7080925809</v>
      </c>
      <c r="BW5" s="9">
        <v>415887.96208633017</v>
      </c>
      <c r="BX5" s="9">
        <v>498280.16373373521</v>
      </c>
      <c r="BY5" s="9">
        <v>511206.9750544501</v>
      </c>
      <c r="BZ5" s="9">
        <v>491135.13816220628</v>
      </c>
      <c r="CA5" s="9">
        <v>410601.91678763548</v>
      </c>
      <c r="CB5" s="9">
        <v>204408.76465968491</v>
      </c>
      <c r="CC5" s="9">
        <v>155594.87751295388</v>
      </c>
    </row>
    <row r="6" spans="1:81" x14ac:dyDescent="0.45">
      <c r="D6" s="9" t="s">
        <v>96</v>
      </c>
      <c r="E6" s="9">
        <v>315856.29723011097</v>
      </c>
      <c r="F6" s="9">
        <v>1364523.9862719425</v>
      </c>
      <c r="G6" s="9">
        <v>0</v>
      </c>
      <c r="H6" s="9">
        <v>195912.12019545864</v>
      </c>
      <c r="I6" s="9">
        <v>228663.45192830855</v>
      </c>
      <c r="J6" s="9">
        <v>41853.723878280536</v>
      </c>
      <c r="K6" s="9">
        <v>0</v>
      </c>
      <c r="L6" s="9">
        <v>0</v>
      </c>
      <c r="M6" s="9">
        <v>926595.71059081994</v>
      </c>
      <c r="N6" s="9">
        <v>973105.87373941741</v>
      </c>
      <c r="O6" s="9">
        <v>0</v>
      </c>
      <c r="P6" s="9">
        <v>0</v>
      </c>
      <c r="Q6" s="9">
        <v>0</v>
      </c>
      <c r="T6" s="9">
        <v>17</v>
      </c>
      <c r="U6" s="9">
        <v>7762.0936194792712</v>
      </c>
      <c r="V6" s="9">
        <v>69451.913208561906</v>
      </c>
      <c r="W6" s="9">
        <v>0</v>
      </c>
      <c r="X6" s="9">
        <v>45986.043297374519</v>
      </c>
      <c r="Y6" s="9">
        <v>0</v>
      </c>
      <c r="Z6" s="9">
        <v>0</v>
      </c>
      <c r="AA6" s="9">
        <v>0</v>
      </c>
      <c r="AB6" s="9">
        <v>56362.966734346955</v>
      </c>
      <c r="AC6" s="9">
        <v>23629.88713001908</v>
      </c>
      <c r="AD6" s="9">
        <v>3400.2355964248663</v>
      </c>
      <c r="AE6" s="9">
        <v>41753.434377008503</v>
      </c>
      <c r="AF6" s="9">
        <v>21121.210430526517</v>
      </c>
      <c r="AG6" s="9">
        <v>0</v>
      </c>
      <c r="AJ6" s="9">
        <v>19</v>
      </c>
      <c r="AK6" s="9">
        <v>231236.91196565286</v>
      </c>
      <c r="AL6" s="9">
        <v>448231.48520402523</v>
      </c>
      <c r="AM6" s="9">
        <v>109172.56528291732</v>
      </c>
      <c r="AN6" s="9">
        <v>177459.94324657458</v>
      </c>
      <c r="AO6" s="9">
        <v>194011.25573290759</v>
      </c>
      <c r="AP6" s="9">
        <v>331857.23573263484</v>
      </c>
      <c r="AQ6" s="9">
        <v>356140.42856902536</v>
      </c>
      <c r="AR6" s="9">
        <v>391104.59405492508</v>
      </c>
      <c r="AS6" s="9">
        <v>501539.7112641366</v>
      </c>
      <c r="AT6" s="9">
        <v>288118.98299910082</v>
      </c>
      <c r="AU6" s="9">
        <v>381289.7463872275</v>
      </c>
      <c r="AV6" s="9">
        <v>223659.61269097996</v>
      </c>
      <c r="AW6" s="9">
        <v>118930.37097570222</v>
      </c>
      <c r="AZ6" s="9">
        <v>16</v>
      </c>
      <c r="BA6" s="9">
        <v>15350.912082974577</v>
      </c>
      <c r="BB6" s="9">
        <v>14880.056051664902</v>
      </c>
      <c r="BC6" s="9">
        <v>5470.5477753840269</v>
      </c>
      <c r="BD6" s="9">
        <v>12326.223884574996</v>
      </c>
      <c r="BE6" s="9">
        <v>5511.1357016116635</v>
      </c>
      <c r="BF6" s="9">
        <v>9430.1160527337615</v>
      </c>
      <c r="BG6" s="9">
        <v>6607.8788161499933</v>
      </c>
      <c r="BH6" s="9">
        <v>13686.249106920397</v>
      </c>
      <c r="BI6" s="9">
        <v>12395.824245817337</v>
      </c>
      <c r="BJ6" s="9">
        <v>10080.192577111638</v>
      </c>
      <c r="BK6" s="9">
        <v>5046.6879800785719</v>
      </c>
      <c r="BL6" s="9">
        <v>6517.0089818452752</v>
      </c>
      <c r="BM6" s="9">
        <v>3812.3338101610839</v>
      </c>
      <c r="BP6" s="9">
        <v>12</v>
      </c>
      <c r="BQ6" s="9">
        <v>218777.8618013048</v>
      </c>
      <c r="BR6" s="9">
        <v>266330.86554454872</v>
      </c>
      <c r="BS6" s="9">
        <v>222916.97650523714</v>
      </c>
      <c r="BT6" s="9">
        <v>183385.78955353293</v>
      </c>
      <c r="BU6" s="9">
        <v>197274.05487211703</v>
      </c>
      <c r="BV6" s="9">
        <v>374927.01751390321</v>
      </c>
      <c r="BW6" s="9">
        <v>423163.22064189974</v>
      </c>
      <c r="BX6" s="9">
        <v>482520.79239604872</v>
      </c>
      <c r="BY6" s="9">
        <v>428741.32034736406</v>
      </c>
      <c r="BZ6" s="9">
        <v>346385.23040019366</v>
      </c>
      <c r="CA6" s="9">
        <v>228400.50492613539</v>
      </c>
      <c r="CB6" s="9">
        <v>190322.30631035034</v>
      </c>
      <c r="CC6" s="9">
        <v>94013.884223332978</v>
      </c>
    </row>
    <row r="7" spans="1:81" x14ac:dyDescent="0.45">
      <c r="D7" s="9" t="s">
        <v>97</v>
      </c>
      <c r="E7" s="9">
        <v>897484.54183729866</v>
      </c>
      <c r="F7" s="9">
        <v>692135.4726536806</v>
      </c>
      <c r="G7" s="9">
        <v>320801.04991677077</v>
      </c>
      <c r="H7" s="9">
        <v>79971.43805423392</v>
      </c>
      <c r="I7" s="9">
        <v>250478.18594196023</v>
      </c>
      <c r="J7" s="9">
        <v>225513.357791774</v>
      </c>
      <c r="K7" s="9">
        <v>185997.88195042283</v>
      </c>
      <c r="L7" s="9">
        <v>195137.296745648</v>
      </c>
      <c r="M7" s="9">
        <v>432128.26314543333</v>
      </c>
      <c r="N7" s="9">
        <v>554144.10630618897</v>
      </c>
      <c r="O7" s="9">
        <v>48903.656488329427</v>
      </c>
      <c r="P7" s="9">
        <v>156147.74843370169</v>
      </c>
      <c r="Q7" s="9">
        <v>135735.2808943819</v>
      </c>
      <c r="T7" s="9">
        <v>18</v>
      </c>
      <c r="U7" s="9">
        <v>20302.460395618495</v>
      </c>
      <c r="V7" s="9">
        <v>29368.281338535016</v>
      </c>
      <c r="W7" s="9">
        <v>0</v>
      </c>
      <c r="X7" s="9">
        <v>0</v>
      </c>
      <c r="Y7" s="9">
        <v>18285.003062981261</v>
      </c>
      <c r="Z7" s="9">
        <v>38351.521675151598</v>
      </c>
      <c r="AA7" s="9">
        <v>730921.74816167762</v>
      </c>
      <c r="AB7" s="9">
        <v>11863.513407722716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J7" s="9">
        <v>20</v>
      </c>
      <c r="AK7" s="9">
        <v>589099.32252775074</v>
      </c>
      <c r="AL7" s="9">
        <v>511589.75935846596</v>
      </c>
      <c r="AM7" s="9">
        <v>162985.13320152421</v>
      </c>
      <c r="AN7" s="9">
        <v>261290.98284243667</v>
      </c>
      <c r="AO7" s="9">
        <v>391532.59708461561</v>
      </c>
      <c r="AP7" s="9">
        <v>471143.75374417729</v>
      </c>
      <c r="AQ7" s="9">
        <v>568647.04778610857</v>
      </c>
      <c r="AR7" s="9">
        <v>633109.65097142756</v>
      </c>
      <c r="AS7" s="9">
        <v>599408.78935366217</v>
      </c>
      <c r="AT7" s="9">
        <v>706702.37896111805</v>
      </c>
      <c r="AU7" s="9">
        <v>383783.8057601006</v>
      </c>
      <c r="AV7" s="9">
        <v>341505.34273211594</v>
      </c>
      <c r="AW7" s="9">
        <v>285348.05101794656</v>
      </c>
      <c r="AZ7" s="9">
        <v>17</v>
      </c>
      <c r="BA7" s="9">
        <v>0</v>
      </c>
      <c r="BB7" s="9">
        <v>1047.0689914405868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P7" s="9">
        <v>13</v>
      </c>
      <c r="BQ7" s="9">
        <v>115764.56474392305</v>
      </c>
      <c r="BR7" s="9">
        <v>143891.69279549865</v>
      </c>
      <c r="BS7" s="9">
        <v>231879.71072953107</v>
      </c>
      <c r="BT7" s="9">
        <v>170375.0351132236</v>
      </c>
      <c r="BU7" s="9">
        <v>143499.98523424662</v>
      </c>
      <c r="BV7" s="9">
        <v>205856.55317435088</v>
      </c>
      <c r="BW7" s="9">
        <v>254720.32983985153</v>
      </c>
      <c r="BX7" s="9">
        <v>284614.11654141714</v>
      </c>
      <c r="BY7" s="9">
        <v>296209.16782408237</v>
      </c>
      <c r="BZ7" s="9">
        <v>236307.36271996124</v>
      </c>
      <c r="CA7" s="9">
        <v>213660.02648356545</v>
      </c>
      <c r="CB7" s="9">
        <v>111148.7041887685</v>
      </c>
      <c r="CC7" s="9">
        <v>101905.64954590728</v>
      </c>
    </row>
    <row r="8" spans="1:81" x14ac:dyDescent="0.45">
      <c r="D8" s="9" t="s">
        <v>98</v>
      </c>
      <c r="E8" s="9">
        <v>969918.48217367276</v>
      </c>
      <c r="F8" s="9">
        <v>1674458.6074838843</v>
      </c>
      <c r="G8" s="9">
        <v>0</v>
      </c>
      <c r="H8" s="9">
        <v>0</v>
      </c>
      <c r="I8" s="9">
        <v>549199.64895359951</v>
      </c>
      <c r="J8" s="9">
        <v>556627.45332274854</v>
      </c>
      <c r="K8" s="9">
        <v>549545.46099153277</v>
      </c>
      <c r="L8" s="9">
        <v>854226.7948575177</v>
      </c>
      <c r="M8" s="9">
        <v>1393069.0180752527</v>
      </c>
      <c r="N8" s="9">
        <v>1582719.4493669197</v>
      </c>
      <c r="O8" s="9">
        <v>971176.94912365393</v>
      </c>
      <c r="P8" s="9">
        <v>1746750.3392325845</v>
      </c>
      <c r="Q8" s="9">
        <v>1094.5237398801887</v>
      </c>
      <c r="T8" s="9">
        <v>19</v>
      </c>
      <c r="U8" s="9">
        <v>314977.38097074436</v>
      </c>
      <c r="V8" s="9">
        <v>313530.01311464177</v>
      </c>
      <c r="W8" s="9">
        <v>424814.57019692066</v>
      </c>
      <c r="X8" s="9">
        <v>384425.46682173375</v>
      </c>
      <c r="Y8" s="9">
        <v>268520.79354447749</v>
      </c>
      <c r="Z8" s="9">
        <v>378580.93219901639</v>
      </c>
      <c r="AA8" s="9">
        <v>306918.1609087619</v>
      </c>
      <c r="AB8" s="9">
        <v>379101.06981964037</v>
      </c>
      <c r="AC8" s="9">
        <v>329376.54154364619</v>
      </c>
      <c r="AD8" s="9">
        <v>320391.4183752666</v>
      </c>
      <c r="AE8" s="9">
        <v>305244.60549907887</v>
      </c>
      <c r="AF8" s="9">
        <v>184649.65166038717</v>
      </c>
      <c r="AG8" s="9">
        <v>240815.62979194062</v>
      </c>
      <c r="AJ8" s="9">
        <v>21</v>
      </c>
      <c r="AK8" s="9">
        <v>912820.77104437083</v>
      </c>
      <c r="AL8" s="9">
        <v>1027457.822041888</v>
      </c>
      <c r="AM8" s="9">
        <v>914232.50433026277</v>
      </c>
      <c r="AN8" s="9">
        <v>838821.7899409713</v>
      </c>
      <c r="AO8" s="9">
        <v>896502.87932943972</v>
      </c>
      <c r="AP8" s="9">
        <v>1553871.9383004261</v>
      </c>
      <c r="AQ8" s="9">
        <v>1315237.9773388521</v>
      </c>
      <c r="AR8" s="9">
        <v>1074147.6984756691</v>
      </c>
      <c r="AS8" s="9">
        <v>1334964.9534886573</v>
      </c>
      <c r="AT8" s="9">
        <v>1515801.4757006341</v>
      </c>
      <c r="AU8" s="9">
        <v>900728.75220236136</v>
      </c>
      <c r="AV8" s="9">
        <v>973021.66002990236</v>
      </c>
      <c r="AW8" s="9">
        <v>559601.06250968855</v>
      </c>
      <c r="AZ8" s="9">
        <v>18</v>
      </c>
      <c r="BA8" s="9">
        <v>5268.9862475213667</v>
      </c>
      <c r="BB8" s="9">
        <v>5218.7713122036639</v>
      </c>
      <c r="BC8" s="9">
        <v>0</v>
      </c>
      <c r="BD8" s="9">
        <v>0</v>
      </c>
      <c r="BE8" s="9">
        <v>0</v>
      </c>
      <c r="BF8" s="9">
        <v>19685.968561394046</v>
      </c>
      <c r="BG8" s="9">
        <v>0</v>
      </c>
      <c r="BH8" s="9">
        <v>0</v>
      </c>
      <c r="BI8" s="9">
        <v>34697.294114411612</v>
      </c>
      <c r="BJ8" s="9">
        <v>21695.3092016023</v>
      </c>
      <c r="BK8" s="9">
        <v>16983.179852836853</v>
      </c>
      <c r="BL8" s="9">
        <v>11881.978908949864</v>
      </c>
      <c r="BM8" s="9">
        <v>1749.0277835769709</v>
      </c>
      <c r="BP8" s="9">
        <v>14</v>
      </c>
      <c r="BQ8" s="9">
        <v>116713.14786146808</v>
      </c>
      <c r="BR8" s="9">
        <v>126643.81568823606</v>
      </c>
      <c r="BS8" s="9">
        <v>96924.675152016716</v>
      </c>
      <c r="BT8" s="9">
        <v>112684.97115538575</v>
      </c>
      <c r="BU8" s="9">
        <v>137436.94092295991</v>
      </c>
      <c r="BV8" s="9">
        <v>134486.74534795739</v>
      </c>
      <c r="BW8" s="9">
        <v>203263.94843554645</v>
      </c>
      <c r="BX8" s="9">
        <v>283143.01506921562</v>
      </c>
      <c r="BY8" s="9">
        <v>228136.60876077783</v>
      </c>
      <c r="BZ8" s="9">
        <v>213932.99134520866</v>
      </c>
      <c r="CA8" s="9">
        <v>174548.73710076741</v>
      </c>
      <c r="CB8" s="9">
        <v>100881.04243194919</v>
      </c>
      <c r="CC8" s="9">
        <v>42943.480266013947</v>
      </c>
    </row>
    <row r="9" spans="1:81" x14ac:dyDescent="0.45">
      <c r="D9" s="9" t="s">
        <v>99</v>
      </c>
      <c r="E9" s="9">
        <v>630815.75805065548</v>
      </c>
      <c r="F9" s="9">
        <v>1101118.3258187813</v>
      </c>
      <c r="G9" s="9">
        <v>267337.80052210111</v>
      </c>
      <c r="H9" s="9">
        <v>0</v>
      </c>
      <c r="I9" s="9">
        <v>297818.27962181543</v>
      </c>
      <c r="J9" s="9">
        <v>11021.056517091778</v>
      </c>
      <c r="K9" s="9">
        <v>0</v>
      </c>
      <c r="L9" s="9">
        <v>348989.72085804417</v>
      </c>
      <c r="M9" s="9">
        <v>811498.89426060417</v>
      </c>
      <c r="N9" s="9">
        <v>624475.03092344268</v>
      </c>
      <c r="O9" s="9">
        <v>6398.5324019041964</v>
      </c>
      <c r="P9" s="9">
        <v>0</v>
      </c>
      <c r="Q9" s="9">
        <v>0</v>
      </c>
      <c r="T9" s="9">
        <v>20</v>
      </c>
      <c r="U9" s="9">
        <v>518209.79731381446</v>
      </c>
      <c r="V9" s="9">
        <v>525956.06651705503</v>
      </c>
      <c r="W9" s="9">
        <v>436196.73680020648</v>
      </c>
      <c r="X9" s="9">
        <v>253448.15819430479</v>
      </c>
      <c r="Y9" s="9">
        <v>297993.52748288464</v>
      </c>
      <c r="Z9" s="9">
        <v>211904.18423071923</v>
      </c>
      <c r="AA9" s="9">
        <v>393470.00498182455</v>
      </c>
      <c r="AB9" s="9">
        <v>484439.23095018126</v>
      </c>
      <c r="AC9" s="9">
        <v>304415.98355728138</v>
      </c>
      <c r="AD9" s="9">
        <v>257819.43455149996</v>
      </c>
      <c r="AE9" s="9">
        <v>284202.26037763309</v>
      </c>
      <c r="AF9" s="9">
        <v>155928.74951456388</v>
      </c>
      <c r="AG9" s="9">
        <v>157569.46220197735</v>
      </c>
      <c r="AJ9" s="9">
        <v>22</v>
      </c>
      <c r="AK9" s="9">
        <v>1364391.5285964622</v>
      </c>
      <c r="AL9" s="9">
        <v>1403495.2154118707</v>
      </c>
      <c r="AM9" s="9">
        <v>786510.48523991066</v>
      </c>
      <c r="AN9" s="9">
        <v>1325701.5591341709</v>
      </c>
      <c r="AO9" s="9">
        <v>1348053.0534247453</v>
      </c>
      <c r="AP9" s="9">
        <v>431207.45949244441</v>
      </c>
      <c r="AQ9" s="9">
        <v>1220699.1463988181</v>
      </c>
      <c r="AR9" s="9">
        <v>1742610.2708845516</v>
      </c>
      <c r="AS9" s="9">
        <v>2331932.2308983589</v>
      </c>
      <c r="AT9" s="9">
        <v>1892621.8475271293</v>
      </c>
      <c r="AU9" s="9">
        <v>816905.04251309577</v>
      </c>
      <c r="AV9" s="9">
        <v>700892.19417485257</v>
      </c>
      <c r="AW9" s="9">
        <v>483564.72485629196</v>
      </c>
      <c r="AZ9" s="9">
        <v>19</v>
      </c>
      <c r="BA9" s="9">
        <v>201694.08437540813</v>
      </c>
      <c r="BB9" s="9">
        <v>224175.0510244866</v>
      </c>
      <c r="BC9" s="9">
        <v>131284.15283289895</v>
      </c>
      <c r="BD9" s="9">
        <v>385321.48302656342</v>
      </c>
      <c r="BE9" s="9">
        <v>157435.93486535118</v>
      </c>
      <c r="BF9" s="9">
        <v>137116.07403308662</v>
      </c>
      <c r="BG9" s="9">
        <v>113157.00395937791</v>
      </c>
      <c r="BH9" s="9">
        <v>215948.88489318901</v>
      </c>
      <c r="BI9" s="9">
        <v>257361.03422855292</v>
      </c>
      <c r="BJ9" s="9">
        <v>147428.57056170775</v>
      </c>
      <c r="BK9" s="9">
        <v>135592.39875787479</v>
      </c>
      <c r="BL9" s="9">
        <v>244834.24111669327</v>
      </c>
      <c r="BM9" s="9">
        <v>40785.279672187236</v>
      </c>
      <c r="BP9" s="9">
        <v>15</v>
      </c>
      <c r="BQ9" s="9">
        <v>118257.44565029246</v>
      </c>
      <c r="BR9" s="9">
        <v>126721.54179913609</v>
      </c>
      <c r="BS9" s="9">
        <v>94616.71328745209</v>
      </c>
      <c r="BT9" s="9">
        <v>114250.43213162859</v>
      </c>
      <c r="BU9" s="9">
        <v>90419.166915797789</v>
      </c>
      <c r="BV9" s="9">
        <v>120585.21432731317</v>
      </c>
      <c r="BW9" s="9">
        <v>163390.97624969704</v>
      </c>
      <c r="BX9" s="9">
        <v>176351.20095807433</v>
      </c>
      <c r="BY9" s="9">
        <v>189688.11751959697</v>
      </c>
      <c r="BZ9" s="9">
        <v>181433.06460765214</v>
      </c>
      <c r="CA9" s="9">
        <v>157555.58424077925</v>
      </c>
      <c r="CB9" s="9">
        <v>113108.01164897172</v>
      </c>
      <c r="CC9" s="9">
        <v>76958.146018514453</v>
      </c>
    </row>
    <row r="10" spans="1:81" x14ac:dyDescent="0.45">
      <c r="D10" s="9" t="s">
        <v>100</v>
      </c>
      <c r="E10" s="9">
        <v>1638126.9287515886</v>
      </c>
      <c r="F10" s="9">
        <v>2378643.7264565644</v>
      </c>
      <c r="G10" s="9">
        <v>1098172.3021804118</v>
      </c>
      <c r="H10" s="9">
        <v>1362647.7756582827</v>
      </c>
      <c r="I10" s="9">
        <v>1243141.6506963465</v>
      </c>
      <c r="J10" s="9">
        <v>1094839.4685344819</v>
      </c>
      <c r="K10" s="9">
        <v>1152394.2643399772</v>
      </c>
      <c r="L10" s="9">
        <v>1684908.1915172213</v>
      </c>
      <c r="M10" s="9">
        <v>2772715.4511003918</v>
      </c>
      <c r="N10" s="9">
        <v>1518133.8343638107</v>
      </c>
      <c r="O10" s="9">
        <v>814988.76892898616</v>
      </c>
      <c r="P10" s="9">
        <v>1317855.9136243677</v>
      </c>
      <c r="Q10" s="9">
        <v>652208.28867349878</v>
      </c>
      <c r="T10" s="9">
        <v>21</v>
      </c>
      <c r="U10" s="9">
        <v>888716.70454327797</v>
      </c>
      <c r="V10" s="9">
        <v>1124383.1477962893</v>
      </c>
      <c r="W10" s="9">
        <v>1060676.1205862854</v>
      </c>
      <c r="X10" s="9">
        <v>726922.71264569717</v>
      </c>
      <c r="Y10" s="9">
        <v>540125.53439342929</v>
      </c>
      <c r="Z10" s="9">
        <v>951307.91966357513</v>
      </c>
      <c r="AA10" s="9">
        <v>953998.36260400049</v>
      </c>
      <c r="AB10" s="9">
        <v>1148840.9059705385</v>
      </c>
      <c r="AC10" s="9">
        <v>1010437.7130639101</v>
      </c>
      <c r="AD10" s="9">
        <v>880460.29238007625</v>
      </c>
      <c r="AE10" s="9">
        <v>1182951.6804343241</v>
      </c>
      <c r="AF10" s="9">
        <v>902299.14503108745</v>
      </c>
      <c r="AG10" s="9">
        <v>274347.39408537024</v>
      </c>
      <c r="AJ10" s="9">
        <v>23</v>
      </c>
      <c r="AK10" s="9">
        <v>294741.61303801427</v>
      </c>
      <c r="AL10" s="9">
        <v>680830.07277162885</v>
      </c>
      <c r="AM10" s="9">
        <v>126639.20960468428</v>
      </c>
      <c r="AN10" s="9">
        <v>320136.58315671742</v>
      </c>
      <c r="AO10" s="9">
        <v>361918.9217504664</v>
      </c>
      <c r="AP10" s="9">
        <v>267968.10081754532</v>
      </c>
      <c r="AQ10" s="9">
        <v>340638.67593001254</v>
      </c>
      <c r="AR10" s="9">
        <v>448198.20924452081</v>
      </c>
      <c r="AS10" s="9">
        <v>380795.41819328361</v>
      </c>
      <c r="AT10" s="9">
        <v>212114.38241491106</v>
      </c>
      <c r="AU10" s="9">
        <v>237470.4061712338</v>
      </c>
      <c r="AV10" s="9">
        <v>174663.78388404919</v>
      </c>
      <c r="AW10" s="9">
        <v>0</v>
      </c>
      <c r="AZ10" s="9">
        <v>20</v>
      </c>
      <c r="BA10" s="9">
        <v>418852.15154184576</v>
      </c>
      <c r="BB10" s="9">
        <v>384021.73161570041</v>
      </c>
      <c r="BC10" s="9">
        <v>83542.923539331037</v>
      </c>
      <c r="BD10" s="9">
        <v>167163.43089029565</v>
      </c>
      <c r="BE10" s="9">
        <v>208702.26184984733</v>
      </c>
      <c r="BF10" s="9">
        <v>359071.68199765845</v>
      </c>
      <c r="BG10" s="9">
        <v>707666.56537827291</v>
      </c>
      <c r="BH10" s="9">
        <v>447745.16381435178</v>
      </c>
      <c r="BI10" s="9">
        <v>680094.99337479484</v>
      </c>
      <c r="BJ10" s="9">
        <v>689589.15123836033</v>
      </c>
      <c r="BK10" s="9">
        <v>414838.46856794797</v>
      </c>
      <c r="BL10" s="9">
        <v>384572.4558699131</v>
      </c>
      <c r="BM10" s="9">
        <v>263592.29102497455</v>
      </c>
      <c r="BP10" s="9">
        <v>16</v>
      </c>
      <c r="BQ10" s="9">
        <v>46637.37138615617</v>
      </c>
      <c r="BR10" s="9">
        <v>51386.800957280037</v>
      </c>
      <c r="BS10" s="9">
        <v>0</v>
      </c>
      <c r="BT10" s="9">
        <v>0</v>
      </c>
      <c r="BU10" s="9">
        <v>0</v>
      </c>
      <c r="BV10" s="9">
        <v>152871.9451262659</v>
      </c>
      <c r="BW10" s="9">
        <v>318577.71393502102</v>
      </c>
      <c r="BX10" s="9">
        <v>403842.20695248945</v>
      </c>
      <c r="BY10" s="9">
        <v>479698.67711475003</v>
      </c>
      <c r="BZ10" s="9">
        <v>461526.13096595265</v>
      </c>
      <c r="CA10" s="9">
        <v>307906.2266406964</v>
      </c>
      <c r="CB10" s="9">
        <v>147470.46883096514</v>
      </c>
      <c r="CC10" s="9">
        <v>42965.632077700895</v>
      </c>
    </row>
    <row r="11" spans="1:81" x14ac:dyDescent="0.45">
      <c r="D11" s="9" t="s">
        <v>101</v>
      </c>
      <c r="E11" s="9">
        <v>2655938.1074599735</v>
      </c>
      <c r="F11" s="9">
        <v>3082887.5823495663</v>
      </c>
      <c r="G11" s="9">
        <v>1211807.6861608126</v>
      </c>
      <c r="H11" s="9">
        <v>1887492.9973068112</v>
      </c>
      <c r="I11" s="9">
        <v>1868363.9849113014</v>
      </c>
      <c r="J11" s="9">
        <v>1950424.9637009699</v>
      </c>
      <c r="K11" s="9">
        <v>2137099.5675219689</v>
      </c>
      <c r="L11" s="9">
        <v>3434235.8584364015</v>
      </c>
      <c r="M11" s="9">
        <v>4226223.3055854961</v>
      </c>
      <c r="N11" s="9">
        <v>4099831.1959335441</v>
      </c>
      <c r="O11" s="9">
        <v>2374420.6676945304</v>
      </c>
      <c r="P11" s="9">
        <v>1314602.2775505902</v>
      </c>
      <c r="Q11" s="9">
        <v>565969.81692362647</v>
      </c>
      <c r="T11" s="9">
        <v>22</v>
      </c>
      <c r="U11" s="9">
        <v>1296374.2573218967</v>
      </c>
      <c r="V11" s="9">
        <v>883022.87270213908</v>
      </c>
      <c r="W11" s="9">
        <v>405788.89808309579</v>
      </c>
      <c r="X11" s="9">
        <v>519538.06183738151</v>
      </c>
      <c r="Y11" s="9">
        <v>1038949.6784609426</v>
      </c>
      <c r="Z11" s="9">
        <v>1101996.5618332487</v>
      </c>
      <c r="AA11" s="9">
        <v>1093760.8067656518</v>
      </c>
      <c r="AB11" s="9">
        <v>1322472.7195735648</v>
      </c>
      <c r="AC11" s="9">
        <v>2256257.0511725503</v>
      </c>
      <c r="AD11" s="9">
        <v>1696691.6077188833</v>
      </c>
      <c r="AE11" s="9">
        <v>843264.48281860631</v>
      </c>
      <c r="AF11" s="9">
        <v>638553.10971198045</v>
      </c>
      <c r="AG11" s="9">
        <v>194274.30749361953</v>
      </c>
      <c r="AZ11" s="9">
        <v>21</v>
      </c>
      <c r="BA11" s="9">
        <v>1268214.979121733</v>
      </c>
      <c r="BB11" s="9">
        <v>1779406.1117569241</v>
      </c>
      <c r="BC11" s="9">
        <v>806323.81421449117</v>
      </c>
      <c r="BD11" s="9">
        <v>746753.10994435556</v>
      </c>
      <c r="BE11" s="9">
        <v>648583.44712358061</v>
      </c>
      <c r="BF11" s="9">
        <v>893532.76778394333</v>
      </c>
      <c r="BG11" s="9">
        <v>1334934.9450455033</v>
      </c>
      <c r="BH11" s="9">
        <v>1110202.1946605551</v>
      </c>
      <c r="BI11" s="9">
        <v>955814.66030728666</v>
      </c>
      <c r="BJ11" s="9">
        <v>844153.73382577987</v>
      </c>
      <c r="BK11" s="9">
        <v>803812.01185566862</v>
      </c>
      <c r="BL11" s="9">
        <v>472872.85054163996</v>
      </c>
      <c r="BM11" s="9">
        <v>117208.38770032561</v>
      </c>
      <c r="BP11" s="9">
        <v>17</v>
      </c>
      <c r="BQ11" s="9">
        <v>50858.638370944573</v>
      </c>
      <c r="BR11" s="9">
        <v>45828.946164309789</v>
      </c>
      <c r="BS11" s="9">
        <v>53418.845704492778</v>
      </c>
      <c r="BT11" s="9">
        <v>49070.228422908782</v>
      </c>
      <c r="BU11" s="9">
        <v>118670.15619887086</v>
      </c>
      <c r="BV11" s="9">
        <v>223416.11255101021</v>
      </c>
      <c r="BW11" s="9">
        <v>563865.5935474236</v>
      </c>
      <c r="BX11" s="9">
        <v>568637.35290076642</v>
      </c>
      <c r="BY11" s="9">
        <v>745926.69610718836</v>
      </c>
      <c r="BZ11" s="9">
        <v>549947.35397171788</v>
      </c>
      <c r="CA11" s="9">
        <v>474834.18403993588</v>
      </c>
      <c r="CB11" s="9">
        <v>265556.53028868255</v>
      </c>
      <c r="CC11" s="9">
        <v>195803.85961974779</v>
      </c>
    </row>
    <row r="12" spans="1:81" x14ac:dyDescent="0.45">
      <c r="D12" s="9" t="s">
        <v>102</v>
      </c>
      <c r="E12" s="9">
        <v>2876384.8790457025</v>
      </c>
      <c r="F12" s="9">
        <v>4057450.2184452727</v>
      </c>
      <c r="G12" s="9">
        <v>1319046.4303012448</v>
      </c>
      <c r="H12" s="9">
        <v>3103134.4936296963</v>
      </c>
      <c r="I12" s="9">
        <v>2244015.1669513527</v>
      </c>
      <c r="J12" s="9">
        <v>1881709.9437492345</v>
      </c>
      <c r="K12" s="9">
        <v>2579485.932954099</v>
      </c>
      <c r="L12" s="9">
        <v>4140090.4766831012</v>
      </c>
      <c r="M12" s="9">
        <v>5224378.0715853535</v>
      </c>
      <c r="N12" s="9">
        <v>4387405.9658793258</v>
      </c>
      <c r="O12" s="9">
        <v>2422209.2403445127</v>
      </c>
      <c r="P12" s="9">
        <v>2630159.3901807186</v>
      </c>
      <c r="Q12" s="9">
        <v>1411549.221813113</v>
      </c>
      <c r="T12" s="9">
        <v>23</v>
      </c>
      <c r="U12" s="9">
        <v>813630.62265217141</v>
      </c>
      <c r="V12" s="9">
        <v>1006867.7631950643</v>
      </c>
      <c r="W12" s="9">
        <v>719631.1264339668</v>
      </c>
      <c r="X12" s="9">
        <v>796818.16395584773</v>
      </c>
      <c r="Y12" s="9">
        <v>930411.03603628499</v>
      </c>
      <c r="Z12" s="9">
        <v>847028.78119165928</v>
      </c>
      <c r="AA12" s="9">
        <v>813769.76423070161</v>
      </c>
      <c r="AB12" s="9">
        <v>1101562.8190078663</v>
      </c>
      <c r="AC12" s="9">
        <v>1015857.8275912674</v>
      </c>
      <c r="AD12" s="9">
        <v>1038407.5129620665</v>
      </c>
      <c r="AE12" s="9">
        <v>933836.53236586403</v>
      </c>
      <c r="AF12" s="9">
        <v>657427.91396097979</v>
      </c>
      <c r="AG12" s="9">
        <v>394012.95242067508</v>
      </c>
      <c r="AZ12" s="9">
        <v>22</v>
      </c>
      <c r="BA12" s="9">
        <v>1227500.6691873947</v>
      </c>
      <c r="BB12" s="9">
        <v>653273.99916916341</v>
      </c>
      <c r="BC12" s="9">
        <v>289891.67331632186</v>
      </c>
      <c r="BD12" s="9">
        <v>667438.02861419646</v>
      </c>
      <c r="BE12" s="9">
        <v>731813.90275594639</v>
      </c>
      <c r="BF12" s="9">
        <v>665476.52075101878</v>
      </c>
      <c r="BG12" s="9">
        <v>1633017.9865085627</v>
      </c>
      <c r="BH12" s="9">
        <v>2384570.5453530382</v>
      </c>
      <c r="BI12" s="9">
        <v>2244958.1253049322</v>
      </c>
      <c r="BJ12" s="9">
        <v>2319070.9026717893</v>
      </c>
      <c r="BK12" s="9">
        <v>1402420.6182274767</v>
      </c>
      <c r="BL12" s="9">
        <v>440264.43419119914</v>
      </c>
      <c r="BM12" s="9">
        <v>298560.85300532612</v>
      </c>
      <c r="BP12" s="9">
        <v>18</v>
      </c>
      <c r="BQ12" s="9">
        <v>357073.60272328625</v>
      </c>
      <c r="BR12" s="9">
        <v>470143.29861598404</v>
      </c>
      <c r="BS12" s="9">
        <v>272577.26636610052</v>
      </c>
      <c r="BT12" s="9">
        <v>342590.70470252685</v>
      </c>
      <c r="BU12" s="9">
        <v>349750.50901583786</v>
      </c>
      <c r="BV12" s="9">
        <v>378555.46296186367</v>
      </c>
      <c r="BW12" s="9">
        <v>412645.5777734695</v>
      </c>
      <c r="BX12" s="9">
        <v>465405.00850544678</v>
      </c>
      <c r="BY12" s="9">
        <v>489300.10230473441</v>
      </c>
      <c r="BZ12" s="9">
        <v>316527.6887135416</v>
      </c>
      <c r="CA12" s="9">
        <v>308442.14904279541</v>
      </c>
      <c r="CB12" s="9">
        <v>233207.09143280497</v>
      </c>
      <c r="CC12" s="9">
        <v>194450.1623108839</v>
      </c>
    </row>
    <row r="13" spans="1:81" x14ac:dyDescent="0.45">
      <c r="D13" s="9" t="s">
        <v>103</v>
      </c>
      <c r="E13" s="9">
        <v>2833494.4884600793</v>
      </c>
      <c r="F13" s="9">
        <v>3458365.0094113643</v>
      </c>
      <c r="G13" s="9">
        <v>839589.14030130708</v>
      </c>
      <c r="H13" s="9">
        <v>2062982.4473119958</v>
      </c>
      <c r="I13" s="9">
        <v>2947466.5213680044</v>
      </c>
      <c r="J13" s="9">
        <v>2936404.1145209344</v>
      </c>
      <c r="K13" s="9">
        <v>3244554.1174645387</v>
      </c>
      <c r="L13" s="9">
        <v>3309378.1004391499</v>
      </c>
      <c r="M13" s="9">
        <v>4866610.3584636459</v>
      </c>
      <c r="N13" s="9">
        <v>3471800.1816719905</v>
      </c>
      <c r="O13" s="9">
        <v>2944973.4033217141</v>
      </c>
      <c r="P13" s="9">
        <v>2753906.9561800244</v>
      </c>
      <c r="Q13" s="9">
        <v>840393.50056153291</v>
      </c>
      <c r="T13" s="9">
        <v>24</v>
      </c>
      <c r="U13" s="9">
        <v>631437.35195831372</v>
      </c>
      <c r="V13" s="9">
        <v>545685.15906624414</v>
      </c>
      <c r="W13" s="9">
        <v>363305.70850348327</v>
      </c>
      <c r="X13" s="9">
        <v>389858.02004559652</v>
      </c>
      <c r="Y13" s="9">
        <v>606201.85715802282</v>
      </c>
      <c r="Z13" s="9">
        <v>544736.85645054479</v>
      </c>
      <c r="AA13" s="9">
        <v>674231.82324693457</v>
      </c>
      <c r="AB13" s="9">
        <v>878742.77142658294</v>
      </c>
      <c r="AC13" s="9">
        <v>914752.77251059934</v>
      </c>
      <c r="AD13" s="9">
        <v>900199.8723199669</v>
      </c>
      <c r="AE13" s="9">
        <v>545550.15959675901</v>
      </c>
      <c r="AF13" s="9">
        <v>296931.60033997218</v>
      </c>
      <c r="AG13" s="9">
        <v>372687.03643677779</v>
      </c>
      <c r="AZ13" s="9">
        <v>23</v>
      </c>
      <c r="BA13" s="9">
        <v>503026.06366795528</v>
      </c>
      <c r="BB13" s="9">
        <v>824137.02174525766</v>
      </c>
      <c r="BC13" s="9">
        <v>913896.48209008493</v>
      </c>
      <c r="BD13" s="9">
        <v>1185859.565172662</v>
      </c>
      <c r="BE13" s="9">
        <v>1094568.8270089196</v>
      </c>
      <c r="BF13" s="9">
        <v>1168555.2481436913</v>
      </c>
      <c r="BG13" s="9">
        <v>1895493.5527461376</v>
      </c>
      <c r="BH13" s="9">
        <v>1663375.7361695112</v>
      </c>
      <c r="BI13" s="9">
        <v>1503461.1104824918</v>
      </c>
      <c r="BJ13" s="9">
        <v>1609763.0007054186</v>
      </c>
      <c r="BK13" s="9">
        <v>989710.05148241192</v>
      </c>
      <c r="BL13" s="9">
        <v>628105.16261402552</v>
      </c>
      <c r="BM13" s="9">
        <v>137737.78766597068</v>
      </c>
      <c r="BP13" s="9">
        <v>19</v>
      </c>
      <c r="BQ13" s="9">
        <v>527465.19708073081</v>
      </c>
      <c r="BR13" s="9">
        <v>587458.81859893294</v>
      </c>
      <c r="BS13" s="9">
        <v>509957.36760139867</v>
      </c>
      <c r="BT13" s="9">
        <v>461317.9989805817</v>
      </c>
      <c r="BU13" s="9">
        <v>440885.98025998374</v>
      </c>
      <c r="BV13" s="9">
        <v>436686.45594591188</v>
      </c>
      <c r="BW13" s="9">
        <v>491247.86441954307</v>
      </c>
      <c r="BX13" s="9">
        <v>660202.13967867591</v>
      </c>
      <c r="BY13" s="9">
        <v>725021.31947343855</v>
      </c>
      <c r="BZ13" s="9">
        <v>699985.65946189524</v>
      </c>
      <c r="CA13" s="9">
        <v>550194.10369795933</v>
      </c>
      <c r="CB13" s="9">
        <v>236148.44725994993</v>
      </c>
      <c r="CC13" s="9">
        <v>155956.96691464772</v>
      </c>
    </row>
    <row r="14" spans="1:81" x14ac:dyDescent="0.45">
      <c r="D14" s="9" t="s">
        <v>104</v>
      </c>
      <c r="E14" s="9">
        <v>3124562.6800433486</v>
      </c>
      <c r="F14" s="9">
        <v>4737475.760858289</v>
      </c>
      <c r="G14" s="9">
        <v>2066489.9965788689</v>
      </c>
      <c r="H14" s="9">
        <v>2560162.383490718</v>
      </c>
      <c r="I14" s="9">
        <v>2525870.1126426491</v>
      </c>
      <c r="J14" s="9">
        <v>2722898.6875294582</v>
      </c>
      <c r="K14" s="9">
        <v>3155562.4372713729</v>
      </c>
      <c r="L14" s="9">
        <v>4377170.9123652102</v>
      </c>
      <c r="M14" s="9">
        <v>5343373.6332158744</v>
      </c>
      <c r="N14" s="9">
        <v>5478335.1625381354</v>
      </c>
      <c r="O14" s="9">
        <v>3107881.6456378615</v>
      </c>
      <c r="P14" s="9">
        <v>2993538.2986227297</v>
      </c>
      <c r="Q14" s="9">
        <v>2169240.7341173044</v>
      </c>
      <c r="T14" s="9">
        <v>25</v>
      </c>
      <c r="U14" s="9">
        <v>615217.81152109173</v>
      </c>
      <c r="V14" s="9">
        <v>977076.79713994812</v>
      </c>
      <c r="W14" s="9">
        <v>461836.53903748357</v>
      </c>
      <c r="X14" s="9">
        <v>501054.38817981153</v>
      </c>
      <c r="Y14" s="9">
        <v>390133.66926758876</v>
      </c>
      <c r="Z14" s="9">
        <v>336534.21724675276</v>
      </c>
      <c r="AA14" s="9">
        <v>710854.69332467287</v>
      </c>
      <c r="AB14" s="9">
        <v>925753.58052229218</v>
      </c>
      <c r="AC14" s="9">
        <v>863793.23815343168</v>
      </c>
      <c r="AD14" s="9">
        <v>731027.06012851861</v>
      </c>
      <c r="AE14" s="9">
        <v>221659.86855686168</v>
      </c>
      <c r="AF14" s="9">
        <v>378015.35184162029</v>
      </c>
      <c r="AG14" s="9">
        <v>310848.54370692727</v>
      </c>
      <c r="AZ14" s="9">
        <v>24</v>
      </c>
      <c r="BA14" s="9">
        <v>381782.40299242153</v>
      </c>
      <c r="BB14" s="9">
        <v>1097897.6186273415</v>
      </c>
      <c r="BC14" s="9">
        <v>429552.54732928821</v>
      </c>
      <c r="BD14" s="9">
        <v>580606.05698022794</v>
      </c>
      <c r="BE14" s="9">
        <v>437175.04915608466</v>
      </c>
      <c r="BF14" s="9">
        <v>458586.60549515078</v>
      </c>
      <c r="BG14" s="9">
        <v>583617.85872471333</v>
      </c>
      <c r="BH14" s="9">
        <v>653035.5770207328</v>
      </c>
      <c r="BI14" s="9">
        <v>623444.81751487916</v>
      </c>
      <c r="BJ14" s="9">
        <v>281088.92887974129</v>
      </c>
      <c r="BK14" s="9">
        <v>244000.77277116632</v>
      </c>
      <c r="BL14" s="9">
        <v>161902.75773606176</v>
      </c>
      <c r="BM14" s="9">
        <v>143976.56945206743</v>
      </c>
      <c r="BP14" s="9">
        <v>20</v>
      </c>
      <c r="BQ14" s="9">
        <v>526407.23222163029</v>
      </c>
      <c r="BR14" s="9">
        <v>575677.86131607532</v>
      </c>
      <c r="BS14" s="9">
        <v>444429.70178058452</v>
      </c>
      <c r="BT14" s="9">
        <v>389188.85728678474</v>
      </c>
      <c r="BU14" s="9">
        <v>464696.2042164185</v>
      </c>
      <c r="BV14" s="9">
        <v>605167.14966318267</v>
      </c>
      <c r="BW14" s="9">
        <v>698162.97249551653</v>
      </c>
      <c r="BX14" s="9">
        <v>743918.28450130206</v>
      </c>
      <c r="BY14" s="9">
        <v>804825.53712228802</v>
      </c>
      <c r="BZ14" s="9">
        <v>606251.94759142306</v>
      </c>
      <c r="CA14" s="9">
        <v>447244.13320660236</v>
      </c>
      <c r="CB14" s="9">
        <v>318648.37690355472</v>
      </c>
      <c r="CC14" s="9">
        <v>171830.44955227087</v>
      </c>
    </row>
    <row r="15" spans="1:81" x14ac:dyDescent="0.45">
      <c r="D15" s="9" t="s">
        <v>105</v>
      </c>
      <c r="E15" s="9">
        <v>2857805.2342877151</v>
      </c>
      <c r="F15" s="9">
        <v>3389512.8960297457</v>
      </c>
      <c r="G15" s="9">
        <v>1097905.8566736241</v>
      </c>
      <c r="H15" s="9">
        <v>2484627.4942589221</v>
      </c>
      <c r="I15" s="9">
        <v>2796330.0144094662</v>
      </c>
      <c r="J15" s="9">
        <v>2649489.8668844872</v>
      </c>
      <c r="K15" s="9">
        <v>3144421.3668903518</v>
      </c>
      <c r="L15" s="9">
        <v>4004081.2094013221</v>
      </c>
      <c r="M15" s="9">
        <v>4471791.6186552793</v>
      </c>
      <c r="N15" s="9">
        <v>4965976.8768942486</v>
      </c>
      <c r="O15" s="9">
        <v>2832661.1691144868</v>
      </c>
      <c r="P15" s="9">
        <v>2834362.3385000397</v>
      </c>
      <c r="Q15" s="9">
        <v>1644433.5116076965</v>
      </c>
      <c r="T15" s="9">
        <v>26</v>
      </c>
      <c r="U15" s="9">
        <v>354242.34941534814</v>
      </c>
      <c r="V15" s="9">
        <v>591850.06065501389</v>
      </c>
      <c r="W15" s="9">
        <v>65129.676611734765</v>
      </c>
      <c r="X15" s="9">
        <v>318223.10656727909</v>
      </c>
      <c r="Y15" s="9">
        <v>309691.20671397954</v>
      </c>
      <c r="Z15" s="9">
        <v>537338.49179644499</v>
      </c>
      <c r="AA15" s="9">
        <v>505550.79746523878</v>
      </c>
      <c r="AB15" s="9">
        <v>859340.46047876531</v>
      </c>
      <c r="AC15" s="9">
        <v>554920.14016761479</v>
      </c>
      <c r="AD15" s="9">
        <v>643736.07678391633</v>
      </c>
      <c r="AE15" s="9">
        <v>286097.95759287849</v>
      </c>
      <c r="AF15" s="9">
        <v>561121.52529629041</v>
      </c>
      <c r="AG15" s="9">
        <v>61086.312424760275</v>
      </c>
      <c r="AZ15" s="9">
        <v>25</v>
      </c>
      <c r="BA15" s="9">
        <v>111055.27671428204</v>
      </c>
      <c r="BB15" s="9">
        <v>147082.02946035858</v>
      </c>
      <c r="BC15" s="9">
        <v>52966.888633009883</v>
      </c>
      <c r="BD15" s="9">
        <v>71637.674518780899</v>
      </c>
      <c r="BE15" s="9">
        <v>48285.073781128987</v>
      </c>
      <c r="BF15" s="9">
        <v>74312.361283988066</v>
      </c>
      <c r="BG15" s="9">
        <v>59783.718351056727</v>
      </c>
      <c r="BH15" s="9">
        <v>233796.9151631124</v>
      </c>
      <c r="BI15" s="9">
        <v>294770.02634983027</v>
      </c>
      <c r="BJ15" s="9">
        <v>94774.885899264977</v>
      </c>
      <c r="BK15" s="9">
        <v>80010.662776732643</v>
      </c>
      <c r="BL15" s="9">
        <v>115803.84721260282</v>
      </c>
      <c r="BM15" s="9">
        <v>29825.702452483874</v>
      </c>
      <c r="BP15" s="9">
        <v>21</v>
      </c>
      <c r="BQ15" s="9">
        <v>320178.30382974702</v>
      </c>
      <c r="BR15" s="9">
        <v>372996.12857954431</v>
      </c>
      <c r="BS15" s="9">
        <v>169836.67393333945</v>
      </c>
      <c r="BT15" s="9">
        <v>236762.54850335038</v>
      </c>
      <c r="BU15" s="9">
        <v>270801.77086980961</v>
      </c>
      <c r="BV15" s="9">
        <v>426793.6471246708</v>
      </c>
      <c r="BW15" s="9">
        <v>418976.47792668734</v>
      </c>
      <c r="BX15" s="9">
        <v>592739.81883253704</v>
      </c>
      <c r="BY15" s="9">
        <v>734092.59053747146</v>
      </c>
      <c r="BZ15" s="9">
        <v>474314.78850619972</v>
      </c>
      <c r="CA15" s="9">
        <v>246183.51807222207</v>
      </c>
      <c r="CB15" s="9">
        <v>180300.15614294648</v>
      </c>
      <c r="CC15" s="9">
        <v>105251.98385563523</v>
      </c>
    </row>
    <row r="16" spans="1:81" x14ac:dyDescent="0.45">
      <c r="D16" s="9" t="s">
        <v>106</v>
      </c>
      <c r="E16" s="9">
        <v>2779447.2543407804</v>
      </c>
      <c r="F16" s="9">
        <v>3451093.0977963158</v>
      </c>
      <c r="G16" s="9">
        <v>1521780.2223510239</v>
      </c>
      <c r="H16" s="9">
        <v>2157313.8300165399</v>
      </c>
      <c r="I16" s="9">
        <v>2211925.1739148246</v>
      </c>
      <c r="J16" s="9">
        <v>2607798.5889964607</v>
      </c>
      <c r="K16" s="9">
        <v>2257153.07363341</v>
      </c>
      <c r="L16" s="9">
        <v>3035556.1776683033</v>
      </c>
      <c r="M16" s="9">
        <v>4052485.3961998168</v>
      </c>
      <c r="N16" s="9">
        <v>3141124.306375552</v>
      </c>
      <c r="O16" s="9">
        <v>2667824.9292446892</v>
      </c>
      <c r="P16" s="9">
        <v>2101795.6271329857</v>
      </c>
      <c r="Q16" s="9">
        <v>1634871.8082039093</v>
      </c>
      <c r="T16" s="9">
        <v>27</v>
      </c>
      <c r="U16" s="9">
        <v>243423.74816086155</v>
      </c>
      <c r="V16" s="9">
        <v>313683.12576914195</v>
      </c>
      <c r="W16" s="9">
        <v>328234.57894284703</v>
      </c>
      <c r="X16" s="9">
        <v>419642.50674267509</v>
      </c>
      <c r="Y16" s="9">
        <v>145557.16623488633</v>
      </c>
      <c r="Z16" s="9">
        <v>92647.634178643144</v>
      </c>
      <c r="AA16" s="9">
        <v>192925.82256186361</v>
      </c>
      <c r="AB16" s="9">
        <v>323627.61000421742</v>
      </c>
      <c r="AC16" s="9">
        <v>337964.14954071422</v>
      </c>
      <c r="AD16" s="9">
        <v>365675.24003147864</v>
      </c>
      <c r="AE16" s="9">
        <v>128374.63658469358</v>
      </c>
      <c r="AF16" s="9">
        <v>194578.60855374057</v>
      </c>
      <c r="AG16" s="9">
        <v>67555.888303498301</v>
      </c>
      <c r="AZ16" s="9">
        <v>26</v>
      </c>
      <c r="BA16" s="9">
        <v>41183.575026019942</v>
      </c>
      <c r="BB16" s="9">
        <v>43126.859936328525</v>
      </c>
      <c r="BC16" s="9">
        <v>40357.897038724688</v>
      </c>
      <c r="BD16" s="9">
        <v>30412.302154967372</v>
      </c>
      <c r="BE16" s="9">
        <v>7451.4792437898113</v>
      </c>
      <c r="BF16" s="9">
        <v>34481.167811301391</v>
      </c>
      <c r="BG16" s="9">
        <v>9472.7650277990997</v>
      </c>
      <c r="BH16" s="9">
        <v>13170.655145657049</v>
      </c>
      <c r="BI16" s="9">
        <v>27994.653915158586</v>
      </c>
      <c r="BJ16" s="9">
        <v>41521.563011826162</v>
      </c>
      <c r="BK16" s="9">
        <v>20587.104769233025</v>
      </c>
      <c r="BL16" s="9">
        <v>17092.150918543772</v>
      </c>
      <c r="BM16" s="9">
        <v>8148.338582014002</v>
      </c>
      <c r="BP16" s="9">
        <v>22</v>
      </c>
      <c r="BQ16" s="9">
        <v>166347.74864923555</v>
      </c>
      <c r="BR16" s="9">
        <v>178227.10819548543</v>
      </c>
      <c r="BS16" s="9">
        <v>135757.89420518192</v>
      </c>
      <c r="BT16" s="9">
        <v>136031.23534316345</v>
      </c>
      <c r="BU16" s="9">
        <v>134718.24714550792</v>
      </c>
      <c r="BV16" s="9">
        <v>269576.54617704218</v>
      </c>
      <c r="BW16" s="9">
        <v>250188.2642451993</v>
      </c>
      <c r="BX16" s="9">
        <v>317938.10723900661</v>
      </c>
      <c r="BY16" s="9">
        <v>329181.10824250191</v>
      </c>
      <c r="BZ16" s="9">
        <v>274702.64188792143</v>
      </c>
      <c r="CA16" s="9">
        <v>178002.79784002702</v>
      </c>
      <c r="CB16" s="9">
        <v>117620.54952028747</v>
      </c>
      <c r="CC16" s="9">
        <v>77707.046904220493</v>
      </c>
    </row>
    <row r="17" spans="4:81" x14ac:dyDescent="0.45">
      <c r="D17" s="9" t="s">
        <v>120</v>
      </c>
      <c r="E17" s="9">
        <v>1683471.9546310732</v>
      </c>
      <c r="F17" s="9">
        <v>1726439.2162999583</v>
      </c>
      <c r="G17" s="9">
        <v>673831.99207496142</v>
      </c>
      <c r="H17" s="9">
        <v>1431794.1553434434</v>
      </c>
      <c r="I17" s="9">
        <v>1068845.1623081353</v>
      </c>
      <c r="J17" s="9">
        <v>1254683.9205015947</v>
      </c>
      <c r="K17" s="9">
        <v>2123761.3626924469</v>
      </c>
      <c r="L17" s="9">
        <v>2131686.120147021</v>
      </c>
      <c r="M17" s="9">
        <v>3432364.4476560154</v>
      </c>
      <c r="N17" s="9">
        <v>2609101.2170148236</v>
      </c>
      <c r="O17" s="9">
        <v>1857118.605331545</v>
      </c>
      <c r="P17" s="9">
        <v>2167384.211277483</v>
      </c>
      <c r="Q17" s="9">
        <v>1130051.5096195461</v>
      </c>
      <c r="T17" s="9">
        <v>28</v>
      </c>
      <c r="U17" s="9">
        <v>270851.38654879131</v>
      </c>
      <c r="V17" s="9">
        <v>204735.08962723083</v>
      </c>
      <c r="W17" s="9">
        <v>243986.26815397281</v>
      </c>
      <c r="X17" s="9">
        <v>173823.7568865022</v>
      </c>
      <c r="Y17" s="9">
        <v>139076.67574065656</v>
      </c>
      <c r="Z17" s="9">
        <v>168904.0303339352</v>
      </c>
      <c r="AA17" s="9">
        <v>328555.00600279012</v>
      </c>
      <c r="AB17" s="9">
        <v>222269.91736267495</v>
      </c>
      <c r="AC17" s="9">
        <v>199406.98646464528</v>
      </c>
      <c r="AD17" s="9">
        <v>265667.67156777671</v>
      </c>
      <c r="AE17" s="9">
        <v>165934.59411866381</v>
      </c>
      <c r="AF17" s="9">
        <v>102624.49433100972</v>
      </c>
      <c r="AG17" s="9">
        <v>85446.35586155254</v>
      </c>
      <c r="BP17" s="9">
        <v>23</v>
      </c>
      <c r="BQ17" s="9">
        <v>107922.22110493602</v>
      </c>
      <c r="BR17" s="9">
        <v>119928.30166124106</v>
      </c>
      <c r="BS17" s="9">
        <v>92026.491543731521</v>
      </c>
      <c r="BT17" s="9">
        <v>93716.333774277766</v>
      </c>
      <c r="BU17" s="9">
        <v>86345.243253714318</v>
      </c>
      <c r="BV17" s="9">
        <v>94924.619595508004</v>
      </c>
      <c r="BW17" s="9">
        <v>117335.39490754262</v>
      </c>
      <c r="BX17" s="9">
        <v>139877.39422530009</v>
      </c>
      <c r="BY17" s="9">
        <v>135932.56856728607</v>
      </c>
      <c r="BZ17" s="9">
        <v>120930.48802609833</v>
      </c>
      <c r="CA17" s="9">
        <v>105123.06034624427</v>
      </c>
      <c r="CB17" s="9">
        <v>72594.642324822518</v>
      </c>
      <c r="CC17" s="9">
        <v>30152.315209470729</v>
      </c>
    </row>
    <row r="18" spans="4:81" x14ac:dyDescent="0.45">
      <c r="D18" s="9" t="s">
        <v>121</v>
      </c>
      <c r="E18" s="9">
        <v>1359345.8060055235</v>
      </c>
      <c r="F18" s="9">
        <v>1514946.5623847926</v>
      </c>
      <c r="G18" s="9">
        <v>877538.43253998132</v>
      </c>
      <c r="H18" s="9">
        <v>1574858.3562444411</v>
      </c>
      <c r="I18" s="9">
        <v>1183621.7617331257</v>
      </c>
      <c r="J18" s="9">
        <v>1294447.8295896028</v>
      </c>
      <c r="K18" s="9">
        <v>946970.63012474717</v>
      </c>
      <c r="L18" s="9">
        <v>2805467.6110443641</v>
      </c>
      <c r="M18" s="9">
        <v>3382661.6801219755</v>
      </c>
      <c r="N18" s="9">
        <v>3267241.1263199523</v>
      </c>
      <c r="O18" s="9">
        <v>1686479.9114394141</v>
      </c>
      <c r="P18" s="9">
        <v>1250382.8697492308</v>
      </c>
      <c r="Q18" s="9">
        <v>1376244.4230951471</v>
      </c>
      <c r="T18" s="9">
        <v>29</v>
      </c>
      <c r="U18" s="9">
        <v>140713.81343991173</v>
      </c>
      <c r="V18" s="9">
        <v>196955.70009044066</v>
      </c>
      <c r="W18" s="9">
        <v>0</v>
      </c>
      <c r="X18" s="9">
        <v>232196.87632806669</v>
      </c>
      <c r="Y18" s="9">
        <v>213931.76675190931</v>
      </c>
      <c r="Z18" s="9">
        <v>67312.3821167071</v>
      </c>
      <c r="AA18" s="9">
        <v>171491.79644656662</v>
      </c>
      <c r="AB18" s="9">
        <v>356963.96353901777</v>
      </c>
      <c r="AC18" s="9">
        <v>400107.79129982094</v>
      </c>
      <c r="AD18" s="9">
        <v>314125.43973981746</v>
      </c>
      <c r="AE18" s="9">
        <v>157622.62253586829</v>
      </c>
      <c r="AF18" s="9">
        <v>35817.349446443986</v>
      </c>
      <c r="AG18" s="9">
        <v>101855.53574787934</v>
      </c>
      <c r="BP18" s="9">
        <v>24</v>
      </c>
      <c r="BQ18" s="9">
        <v>77383.227858412851</v>
      </c>
      <c r="BR18" s="9">
        <v>96308.371767343429</v>
      </c>
      <c r="BS18" s="9">
        <v>59520.99849096105</v>
      </c>
      <c r="BT18" s="9">
        <v>62999.946273298272</v>
      </c>
      <c r="BU18" s="9">
        <v>53517.946387507262</v>
      </c>
      <c r="BV18" s="9">
        <v>89549.889538056173</v>
      </c>
      <c r="BW18" s="9">
        <v>112289.61480017443</v>
      </c>
      <c r="BX18" s="9">
        <v>140408.09931338753</v>
      </c>
      <c r="BY18" s="9">
        <v>127149.97451682916</v>
      </c>
      <c r="BZ18" s="9">
        <v>92205.007556704804</v>
      </c>
      <c r="CA18" s="9">
        <v>49030.113041526478</v>
      </c>
      <c r="CB18" s="9">
        <v>43757.750207753619</v>
      </c>
      <c r="CC18" s="9">
        <v>32793.399870397654</v>
      </c>
    </row>
    <row r="19" spans="4:81" x14ac:dyDescent="0.45">
      <c r="D19" s="9" t="s">
        <v>122</v>
      </c>
      <c r="E19" s="9">
        <v>2368092.3124978435</v>
      </c>
      <c r="F19" s="9">
        <v>1816800.199843206</v>
      </c>
      <c r="G19" s="9">
        <v>610010.845203034</v>
      </c>
      <c r="H19" s="9">
        <v>730883.83618892531</v>
      </c>
      <c r="I19" s="9">
        <v>1221331.0367028806</v>
      </c>
      <c r="J19" s="9">
        <v>1237559.5876564609</v>
      </c>
      <c r="K19" s="9">
        <v>1149949.9341014272</v>
      </c>
      <c r="L19" s="9">
        <v>2983638.0705278348</v>
      </c>
      <c r="M19" s="9">
        <v>2937293.6870201807</v>
      </c>
      <c r="N19" s="9">
        <v>3223596.9360941905</v>
      </c>
      <c r="O19" s="9">
        <v>2081507.8565239136</v>
      </c>
      <c r="P19" s="9">
        <v>1457312.6141625075</v>
      </c>
      <c r="Q19" s="9">
        <v>1200626.479753566</v>
      </c>
      <c r="T19" s="9">
        <v>30</v>
      </c>
      <c r="U19" s="9">
        <v>125511.07384063609</v>
      </c>
      <c r="V19" s="9">
        <v>81152.721484228867</v>
      </c>
      <c r="W19" s="9">
        <v>108322.96363621936</v>
      </c>
      <c r="X19" s="9">
        <v>68916.496927564862</v>
      </c>
      <c r="Y19" s="9">
        <v>114527.45443903514</v>
      </c>
      <c r="Z19" s="9">
        <v>96901.530336604061</v>
      </c>
      <c r="AA19" s="9">
        <v>77369.601180919781</v>
      </c>
      <c r="AB19" s="9">
        <v>175507.39320031903</v>
      </c>
      <c r="AC19" s="9">
        <v>210564.1184578528</v>
      </c>
      <c r="AD19" s="9">
        <v>137836.70421440218</v>
      </c>
      <c r="AE19" s="9">
        <v>78763.552887763857</v>
      </c>
      <c r="AF19" s="9">
        <v>41737.805088258152</v>
      </c>
      <c r="AG19" s="9">
        <v>14262.423212296135</v>
      </c>
      <c r="BP19" s="9">
        <v>25</v>
      </c>
      <c r="BQ19" s="9">
        <v>7103.0660106836076</v>
      </c>
      <c r="BR19" s="9">
        <v>8837.1982635237546</v>
      </c>
      <c r="BS19" s="9">
        <v>8138.8713230665408</v>
      </c>
      <c r="BT19" s="9">
        <v>7036.5345397450683</v>
      </c>
      <c r="BU19" s="9">
        <v>4735.377340455746</v>
      </c>
      <c r="BV19" s="9">
        <v>11128.323739252135</v>
      </c>
      <c r="BW19" s="9">
        <v>22875.846924495803</v>
      </c>
      <c r="BX19" s="9">
        <v>28856.59422640115</v>
      </c>
      <c r="BY19" s="9">
        <v>29596.108377848414</v>
      </c>
      <c r="BZ19" s="9">
        <v>28817.679626108416</v>
      </c>
      <c r="CA19" s="9">
        <v>24190.534210225553</v>
      </c>
      <c r="CB19" s="9">
        <v>14204.975457927172</v>
      </c>
      <c r="CC19" s="9">
        <v>3831.3507572778308</v>
      </c>
    </row>
    <row r="20" spans="4:81" x14ac:dyDescent="0.45">
      <c r="D20" s="9" t="s">
        <v>123</v>
      </c>
      <c r="E20" s="9">
        <v>289193.41846879676</v>
      </c>
      <c r="F20" s="9">
        <v>1160633.2589950282</v>
      </c>
      <c r="G20" s="9">
        <v>407941.19485402148</v>
      </c>
      <c r="H20" s="9">
        <v>459097.82009621797</v>
      </c>
      <c r="I20" s="9">
        <v>461615.59489370004</v>
      </c>
      <c r="J20" s="9">
        <v>503258.39955513098</v>
      </c>
      <c r="K20" s="9">
        <v>1227149.6852279732</v>
      </c>
      <c r="L20" s="9">
        <v>1030150.2819410104</v>
      </c>
      <c r="M20" s="9">
        <v>1499712.1528207001</v>
      </c>
      <c r="N20" s="9">
        <v>656693.36992566334</v>
      </c>
      <c r="O20" s="9">
        <v>378455.44548018835</v>
      </c>
      <c r="P20" s="9">
        <v>541840.20447118836</v>
      </c>
      <c r="Q20" s="9">
        <v>152950.8235894441</v>
      </c>
      <c r="T20" s="9">
        <v>31</v>
      </c>
      <c r="U20" s="9">
        <v>49924.340466735994</v>
      </c>
      <c r="V20" s="9">
        <v>51965.325048137762</v>
      </c>
      <c r="W20" s="9">
        <v>34698.786958374549</v>
      </c>
      <c r="X20" s="9">
        <v>64169.806843034159</v>
      </c>
      <c r="Y20" s="9">
        <v>36673.074117346354</v>
      </c>
      <c r="Z20" s="9">
        <v>24304.026070680309</v>
      </c>
      <c r="AA20" s="9">
        <v>57166.542266591343</v>
      </c>
      <c r="AB20" s="9">
        <v>87871.0315492628</v>
      </c>
      <c r="AC20" s="9">
        <v>69360.302667115538</v>
      </c>
      <c r="AD20" s="9">
        <v>74675.104379038559</v>
      </c>
      <c r="AE20" s="9">
        <v>42224.711596081535</v>
      </c>
      <c r="AF20" s="9">
        <v>5989.9516259900938</v>
      </c>
      <c r="AG20" s="9">
        <v>2156.2895793640073</v>
      </c>
      <c r="BP20" s="9">
        <v>26</v>
      </c>
      <c r="BQ20" s="9">
        <v>4056.9269142231706</v>
      </c>
      <c r="BR20" s="9">
        <v>5140.8491626819668</v>
      </c>
      <c r="BS20" s="9">
        <v>5144.4349024515268</v>
      </c>
      <c r="BT20" s="9">
        <v>987.03735519569148</v>
      </c>
      <c r="BU20" s="9">
        <v>3534.6151320052691</v>
      </c>
      <c r="BV20" s="9">
        <v>5884.7685339134123</v>
      </c>
      <c r="BW20" s="9">
        <v>12250.809979286938</v>
      </c>
      <c r="BX20" s="9">
        <v>11395.193259354195</v>
      </c>
      <c r="BY20" s="9">
        <v>14959.917996197964</v>
      </c>
      <c r="BZ20" s="9">
        <v>11052.825699766237</v>
      </c>
      <c r="CA20" s="9">
        <v>10120.234330715297</v>
      </c>
      <c r="CB20" s="9">
        <v>5797.2256598076219</v>
      </c>
      <c r="CC20" s="9">
        <v>1351.2253812281681</v>
      </c>
    </row>
    <row r="21" spans="4:81" x14ac:dyDescent="0.45">
      <c r="D21" s="9" t="s">
        <v>124</v>
      </c>
      <c r="E21" s="9">
        <v>795212.2064308814</v>
      </c>
      <c r="F21" s="9">
        <v>673540.72538775974</v>
      </c>
      <c r="G21" s="9">
        <v>449179.21392619179</v>
      </c>
      <c r="H21" s="9">
        <v>340765.79241027398</v>
      </c>
      <c r="I21" s="9">
        <v>303939.21534551773</v>
      </c>
      <c r="J21" s="9">
        <v>302221.47238410596</v>
      </c>
      <c r="K21" s="9">
        <v>194786.11462724264</v>
      </c>
      <c r="L21" s="9">
        <v>922153.07046004909</v>
      </c>
      <c r="M21" s="9">
        <v>1523934.9193785072</v>
      </c>
      <c r="N21" s="9">
        <v>1274125.2907361221</v>
      </c>
      <c r="O21" s="9">
        <v>712321.43012264126</v>
      </c>
      <c r="P21" s="9">
        <v>912263.61197764229</v>
      </c>
      <c r="Q21" s="9">
        <v>215803.0202574617</v>
      </c>
      <c r="T21" s="9">
        <v>32</v>
      </c>
      <c r="U21" s="9">
        <v>16105.968891630508</v>
      </c>
      <c r="V21" s="9">
        <v>13428.6954479697</v>
      </c>
      <c r="W21" s="9">
        <v>7865.8885475027037</v>
      </c>
      <c r="X21" s="9">
        <v>25878.038831850827</v>
      </c>
      <c r="Y21" s="9">
        <v>13905.148025430028</v>
      </c>
      <c r="Z21" s="9">
        <v>31129.97992611452</v>
      </c>
      <c r="AA21" s="9">
        <v>17915.284812415517</v>
      </c>
      <c r="AB21" s="9">
        <v>33372.431582386474</v>
      </c>
      <c r="AC21" s="9">
        <v>31163.988418685749</v>
      </c>
      <c r="AD21" s="9">
        <v>20051.147250506856</v>
      </c>
      <c r="AE21" s="9">
        <v>8444.751525231999</v>
      </c>
      <c r="AF21" s="9">
        <v>3583.5162773660622</v>
      </c>
      <c r="AG21" s="9">
        <v>6704.8640954632083</v>
      </c>
      <c r="BP21" s="9">
        <v>27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1832.7198964920985</v>
      </c>
      <c r="BY21" s="9">
        <v>2619.1246352078242</v>
      </c>
      <c r="BZ21" s="9">
        <v>1528.7043137673575</v>
      </c>
      <c r="CA21" s="9">
        <v>833.62742984539295</v>
      </c>
      <c r="CB21" s="9">
        <v>405.40505967373377</v>
      </c>
      <c r="CC21" s="9">
        <v>238.10223956434766</v>
      </c>
    </row>
    <row r="22" spans="4:81" x14ac:dyDescent="0.45">
      <c r="D22" s="9" t="s">
        <v>125</v>
      </c>
      <c r="E22" s="9">
        <v>64437.460658046184</v>
      </c>
      <c r="F22" s="9">
        <v>250796.4874526303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583381.22479953442</v>
      </c>
      <c r="N22" s="9">
        <v>322026.94939821196</v>
      </c>
      <c r="O22" s="9">
        <v>0</v>
      </c>
      <c r="P22" s="9">
        <v>0</v>
      </c>
      <c r="Q22" s="9">
        <v>0</v>
      </c>
    </row>
    <row r="23" spans="4:81" x14ac:dyDescent="0.45">
      <c r="D23" s="9" t="s">
        <v>126</v>
      </c>
      <c r="E23" s="9">
        <v>634361.45034147089</v>
      </c>
      <c r="F23" s="9">
        <v>581227.45174710173</v>
      </c>
      <c r="G23" s="9">
        <v>317060.4028113294</v>
      </c>
      <c r="H23" s="9">
        <v>550177.29936068458</v>
      </c>
      <c r="I23" s="9">
        <v>112161.56964265728</v>
      </c>
      <c r="J23" s="9">
        <v>195040.54245899699</v>
      </c>
      <c r="K23" s="9">
        <v>366485.15838402766</v>
      </c>
      <c r="L23" s="9">
        <v>714535.64049638959</v>
      </c>
      <c r="M23" s="9">
        <v>1080509.3076933124</v>
      </c>
      <c r="N23" s="9">
        <v>952848.13603714039</v>
      </c>
      <c r="O23" s="9">
        <v>508437.49113155139</v>
      </c>
      <c r="P23" s="9">
        <v>860748.56858368509</v>
      </c>
      <c r="Q23" s="9">
        <v>349535.23455081868</v>
      </c>
    </row>
    <row r="24" spans="4:81" x14ac:dyDescent="0.45">
      <c r="D24" s="9" t="s">
        <v>127</v>
      </c>
      <c r="E24" s="9">
        <v>395532.16455034947</v>
      </c>
      <c r="F24" s="9">
        <v>469264.99599624972</v>
      </c>
      <c r="G24" s="9">
        <v>309452.88116148865</v>
      </c>
      <c r="H24" s="9">
        <v>265814.29206346674</v>
      </c>
      <c r="I24" s="9">
        <v>140773.98230699831</v>
      </c>
      <c r="J24" s="9">
        <v>88621.060309132736</v>
      </c>
      <c r="K24" s="9">
        <v>305521.2577115497</v>
      </c>
      <c r="L24" s="9">
        <v>604209.38945252495</v>
      </c>
      <c r="M24" s="9">
        <v>695318.312655541</v>
      </c>
      <c r="N24" s="9">
        <v>684558.75659374078</v>
      </c>
      <c r="O24" s="9">
        <v>197584.46763229981</v>
      </c>
      <c r="P24" s="9">
        <v>504110.76928946748</v>
      </c>
      <c r="Q24" s="9">
        <v>80912.054648199453</v>
      </c>
    </row>
    <row r="25" spans="4:81" x14ac:dyDescent="0.45">
      <c r="D25" s="9" t="s">
        <v>128</v>
      </c>
      <c r="E25" s="9">
        <v>250564.65642126495</v>
      </c>
      <c r="F25" s="9">
        <v>101999.61383658687</v>
      </c>
      <c r="G25" s="9">
        <v>0</v>
      </c>
      <c r="H25" s="9">
        <v>5489.1857352470652</v>
      </c>
      <c r="I25" s="9">
        <v>93983.7253923182</v>
      </c>
      <c r="J25" s="9">
        <v>150810.70524865808</v>
      </c>
      <c r="K25" s="9">
        <v>536526.81083293166</v>
      </c>
      <c r="L25" s="9">
        <v>631216.90426973242</v>
      </c>
      <c r="M25" s="9">
        <v>526484.65089751617</v>
      </c>
      <c r="N25" s="9">
        <v>883514.42706440319</v>
      </c>
      <c r="O25" s="9">
        <v>712491.90694615908</v>
      </c>
      <c r="P25" s="9">
        <v>371494.52182174142</v>
      </c>
      <c r="Q25" s="9">
        <v>223501.23773766399</v>
      </c>
    </row>
    <row r="26" spans="4:81" x14ac:dyDescent="0.45">
      <c r="D26" s="9" t="s">
        <v>129</v>
      </c>
      <c r="E26" s="9">
        <v>181979.71065691899</v>
      </c>
      <c r="F26" s="9">
        <v>391254.8293090841</v>
      </c>
      <c r="G26" s="9">
        <v>0</v>
      </c>
      <c r="H26" s="9">
        <v>0</v>
      </c>
      <c r="I26" s="9">
        <v>0</v>
      </c>
      <c r="J26" s="9">
        <v>0</v>
      </c>
      <c r="K26" s="9">
        <v>258236.14448297213</v>
      </c>
      <c r="L26" s="9">
        <v>205345.86974816312</v>
      </c>
      <c r="M26" s="9">
        <v>273804.38652405737</v>
      </c>
      <c r="N26" s="9">
        <v>376464.28583419858</v>
      </c>
      <c r="O26" s="9">
        <v>0</v>
      </c>
      <c r="P26" s="9">
        <v>0</v>
      </c>
      <c r="Q26" s="9">
        <v>0</v>
      </c>
    </row>
    <row r="27" spans="4:81" x14ac:dyDescent="0.45">
      <c r="D27" s="9" t="s">
        <v>130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23888.530878074514</v>
      </c>
      <c r="M27" s="9">
        <v>79477.992820156622</v>
      </c>
      <c r="N27" s="9">
        <v>10952.966592550752</v>
      </c>
      <c r="O27" s="9">
        <v>0</v>
      </c>
      <c r="P27" s="9">
        <v>0</v>
      </c>
      <c r="Q27" s="9">
        <v>0</v>
      </c>
    </row>
    <row r="34" spans="2:81" x14ac:dyDescent="0.45">
      <c r="B34" s="9" t="s">
        <v>1</v>
      </c>
      <c r="D34" s="9" t="s">
        <v>93</v>
      </c>
      <c r="E34" s="9">
        <v>0</v>
      </c>
      <c r="F34" s="9">
        <v>0</v>
      </c>
      <c r="G34" s="9">
        <v>0</v>
      </c>
      <c r="H34" s="9">
        <v>0</v>
      </c>
      <c r="I34" s="9">
        <v>26854.795297929613</v>
      </c>
      <c r="J34" s="9">
        <v>160752.35283297132</v>
      </c>
      <c r="K34" s="9">
        <v>93086.601948583353</v>
      </c>
      <c r="L34" s="9">
        <v>0</v>
      </c>
      <c r="M34" s="9">
        <v>0</v>
      </c>
      <c r="N34" s="9">
        <v>0</v>
      </c>
      <c r="O34" s="9">
        <v>18159.688887950255</v>
      </c>
      <c r="P34" s="9">
        <v>76659.728361747897</v>
      </c>
      <c r="Q34" s="9">
        <v>156444.97355713602</v>
      </c>
      <c r="T34" s="9">
        <v>14</v>
      </c>
      <c r="U34" s="9">
        <v>5474.3073727656638</v>
      </c>
      <c r="V34" s="9">
        <v>5794.8371912734101</v>
      </c>
      <c r="W34" s="9">
        <v>0</v>
      </c>
      <c r="X34" s="9">
        <v>6478.1795403913729</v>
      </c>
      <c r="Y34" s="9">
        <v>7882.3974999032189</v>
      </c>
      <c r="Z34" s="9">
        <v>11870.405930872985</v>
      </c>
      <c r="AA34" s="9">
        <v>6262.4768639158838</v>
      </c>
      <c r="AB34" s="9">
        <v>5367.3841505223354</v>
      </c>
      <c r="AC34" s="9">
        <v>15645.603251177467</v>
      </c>
      <c r="AD34" s="9">
        <v>4483.417625109897</v>
      </c>
      <c r="AE34" s="9">
        <v>0</v>
      </c>
      <c r="AF34" s="9">
        <v>5563.3935551644227</v>
      </c>
      <c r="AG34" s="9">
        <v>5180.5327873227598</v>
      </c>
      <c r="AJ34" s="9">
        <v>16</v>
      </c>
      <c r="AK34" s="9">
        <v>32201.840580171713</v>
      </c>
      <c r="AL34" s="9">
        <v>10941.80886709022</v>
      </c>
      <c r="AM34" s="9">
        <v>56815.309350822346</v>
      </c>
      <c r="AN34" s="9">
        <v>31586.787274218717</v>
      </c>
      <c r="AO34" s="9">
        <v>82410.360040012121</v>
      </c>
      <c r="AP34" s="9">
        <v>40426.700663135511</v>
      </c>
      <c r="AQ34" s="9">
        <v>31082.924525878621</v>
      </c>
      <c r="AR34" s="9">
        <v>42208.762443380219</v>
      </c>
      <c r="AS34" s="9">
        <v>38621.305489161881</v>
      </c>
      <c r="AT34" s="9">
        <v>35330.949501984651</v>
      </c>
      <c r="AU34" s="9">
        <v>13749.350393503657</v>
      </c>
      <c r="AV34" s="9">
        <v>31186.337366958222</v>
      </c>
      <c r="AW34" s="9">
        <v>12941.340335036883</v>
      </c>
      <c r="AZ34" s="9">
        <v>13</v>
      </c>
      <c r="BA34" s="9">
        <v>16398.853354246854</v>
      </c>
      <c r="BB34" s="9">
        <v>24858.875205583619</v>
      </c>
      <c r="BC34" s="9">
        <v>6931.7787971001244</v>
      </c>
      <c r="BD34" s="9">
        <v>18876.506885371487</v>
      </c>
      <c r="BE34" s="9">
        <v>16352.617394491983</v>
      </c>
      <c r="BF34" s="9">
        <v>37111.933642451557</v>
      </c>
      <c r="BG34" s="9">
        <v>22065.690136659807</v>
      </c>
      <c r="BH34" s="9">
        <v>16824.986449640342</v>
      </c>
      <c r="BI34" s="9">
        <v>24045.539437038613</v>
      </c>
      <c r="BJ34" s="9">
        <v>28132.535057092486</v>
      </c>
      <c r="BK34" s="9">
        <v>15467.86954247283</v>
      </c>
      <c r="BL34" s="9">
        <v>13648.989451798507</v>
      </c>
      <c r="BM34" s="9">
        <v>19092.665172857938</v>
      </c>
      <c r="BP34" s="9">
        <v>9</v>
      </c>
      <c r="BQ34" s="9">
        <v>80591.999039326896</v>
      </c>
      <c r="BR34" s="9">
        <v>167555.77336671905</v>
      </c>
      <c r="BS34" s="9">
        <v>54069.084512799622</v>
      </c>
      <c r="BT34" s="9">
        <v>68524.797546142567</v>
      </c>
      <c r="BU34" s="9">
        <v>63813.545402119846</v>
      </c>
      <c r="BV34" s="9">
        <v>242121.78319846682</v>
      </c>
      <c r="BW34" s="9">
        <v>366965.35209754028</v>
      </c>
      <c r="BX34" s="9">
        <v>345083.37911175645</v>
      </c>
      <c r="BY34" s="9">
        <v>306438.99643352471</v>
      </c>
      <c r="BZ34" s="9">
        <v>173876.31709953613</v>
      </c>
      <c r="CA34" s="9">
        <v>156412.09937507982</v>
      </c>
      <c r="CB34" s="9">
        <v>73208.955692677162</v>
      </c>
      <c r="CC34" s="9">
        <v>35046.722602292182</v>
      </c>
    </row>
    <row r="35" spans="2:81" x14ac:dyDescent="0.45">
      <c r="D35" s="9" t="s">
        <v>94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92891.17404780144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T35" s="9">
        <v>15</v>
      </c>
      <c r="U35" s="9">
        <v>0</v>
      </c>
      <c r="V35" s="9">
        <v>0</v>
      </c>
      <c r="W35" s="9">
        <v>0</v>
      </c>
      <c r="X35" s="9">
        <v>0</v>
      </c>
      <c r="Y35" s="9">
        <v>4249.0578469110696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629.3235609068031</v>
      </c>
      <c r="AJ35" s="9">
        <v>17</v>
      </c>
      <c r="AK35" s="9">
        <v>0</v>
      </c>
      <c r="AL35" s="9">
        <v>0</v>
      </c>
      <c r="AM35" s="9">
        <v>72175.140667556247</v>
      </c>
      <c r="AN35" s="9">
        <v>72810.494769003504</v>
      </c>
      <c r="AO35" s="9">
        <v>74348.550601013645</v>
      </c>
      <c r="AP35" s="9">
        <v>159779.4629359071</v>
      </c>
      <c r="AQ35" s="9">
        <v>106800.02258033243</v>
      </c>
      <c r="AR35" s="9">
        <v>87979.925342774251</v>
      </c>
      <c r="AS35" s="9">
        <v>109792.70074031616</v>
      </c>
      <c r="AT35" s="9">
        <v>118465.13216016389</v>
      </c>
      <c r="AU35" s="9">
        <v>70257.763911342583</v>
      </c>
      <c r="AV35" s="9">
        <v>51429.562766991578</v>
      </c>
      <c r="AW35" s="9">
        <v>41945.855971828802</v>
      </c>
      <c r="AZ35" s="9">
        <v>14</v>
      </c>
      <c r="BA35" s="9">
        <v>27592.748781158447</v>
      </c>
      <c r="BB35" s="9">
        <v>35473.915332403019</v>
      </c>
      <c r="BC35" s="9">
        <v>31392.810976409426</v>
      </c>
      <c r="BD35" s="9">
        <v>15276.293858823165</v>
      </c>
      <c r="BE35" s="9">
        <v>43937.739634929763</v>
      </c>
      <c r="BF35" s="9">
        <v>72648.201589290067</v>
      </c>
      <c r="BG35" s="9">
        <v>29319.709946980387</v>
      </c>
      <c r="BH35" s="9">
        <v>38464.826260791451</v>
      </c>
      <c r="BI35" s="9">
        <v>40642.663362988947</v>
      </c>
      <c r="BJ35" s="9">
        <v>43739.039610536165</v>
      </c>
      <c r="BK35" s="9">
        <v>36645.877887913935</v>
      </c>
      <c r="BL35" s="9">
        <v>31074.099410678711</v>
      </c>
      <c r="BM35" s="9">
        <v>39152.177948845892</v>
      </c>
      <c r="BP35" s="9">
        <v>10</v>
      </c>
      <c r="BQ35" s="9">
        <v>152784.65850939267</v>
      </c>
      <c r="BR35" s="9">
        <v>118204.9015447319</v>
      </c>
      <c r="BS35" s="9">
        <v>146145.9645114278</v>
      </c>
      <c r="BT35" s="9">
        <v>216552.64388707152</v>
      </c>
      <c r="BU35" s="9">
        <v>217117.90431947642</v>
      </c>
      <c r="BV35" s="9">
        <v>184138.41355335561</v>
      </c>
      <c r="BW35" s="9">
        <v>191139.22236444111</v>
      </c>
      <c r="BX35" s="9">
        <v>257979.02193208606</v>
      </c>
      <c r="BY35" s="9">
        <v>395526.33146564371</v>
      </c>
      <c r="BZ35" s="9">
        <v>310608.81270146405</v>
      </c>
      <c r="CA35" s="9">
        <v>289239.47742758068</v>
      </c>
      <c r="CB35" s="9">
        <v>200510.66163349117</v>
      </c>
      <c r="CC35" s="9">
        <v>117734.96723588182</v>
      </c>
    </row>
    <row r="36" spans="2:81" x14ac:dyDescent="0.45">
      <c r="D36" s="9" t="s">
        <v>95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T36" s="9">
        <v>16</v>
      </c>
      <c r="U36" s="9">
        <v>0</v>
      </c>
      <c r="V36" s="9">
        <v>0</v>
      </c>
      <c r="W36" s="9">
        <v>3228.1838389129653</v>
      </c>
      <c r="X36" s="9">
        <v>0</v>
      </c>
      <c r="Y36" s="9">
        <v>0</v>
      </c>
      <c r="Z36" s="9">
        <v>0</v>
      </c>
      <c r="AA36" s="9">
        <v>0</v>
      </c>
      <c r="AB36" s="9">
        <v>12845.909323080165</v>
      </c>
      <c r="AC36" s="9">
        <v>0</v>
      </c>
      <c r="AD36" s="9">
        <v>6332.6534211795224</v>
      </c>
      <c r="AE36" s="9">
        <v>0</v>
      </c>
      <c r="AF36" s="9">
        <v>4155.7967375718981</v>
      </c>
      <c r="AG36" s="9">
        <v>659.33123754904432</v>
      </c>
      <c r="AJ36" s="9">
        <v>18</v>
      </c>
      <c r="AK36" s="9">
        <v>89279.83033743882</v>
      </c>
      <c r="AL36" s="9">
        <v>119134.26097187412</v>
      </c>
      <c r="AM36" s="9">
        <v>90246.839791304912</v>
      </c>
      <c r="AN36" s="9">
        <v>143501.4836719759</v>
      </c>
      <c r="AO36" s="9">
        <v>214607.44057612788</v>
      </c>
      <c r="AP36" s="9">
        <v>291491.23278873391</v>
      </c>
      <c r="AQ36" s="9">
        <v>375351.84298234439</v>
      </c>
      <c r="AR36" s="9">
        <v>176870.63777776159</v>
      </c>
      <c r="AS36" s="9">
        <v>180810.40444777749</v>
      </c>
      <c r="AT36" s="9">
        <v>340765.21994524915</v>
      </c>
      <c r="AU36" s="9">
        <v>180425.33408016703</v>
      </c>
      <c r="AV36" s="9">
        <v>160258.75264542492</v>
      </c>
      <c r="AW36" s="9">
        <v>189112.90944547352</v>
      </c>
      <c r="AZ36" s="9">
        <v>15</v>
      </c>
      <c r="BA36" s="9">
        <v>3082.5533601768439</v>
      </c>
      <c r="BB36" s="9">
        <v>5071.3455015114514</v>
      </c>
      <c r="BC36" s="9">
        <v>6352.6871028778369</v>
      </c>
      <c r="BD36" s="9">
        <v>2729.3058952185356</v>
      </c>
      <c r="BE36" s="9">
        <v>5185.874104013049</v>
      </c>
      <c r="BF36" s="9">
        <v>11550.317825083759</v>
      </c>
      <c r="BG36" s="9">
        <v>5871.0234185431764</v>
      </c>
      <c r="BH36" s="9">
        <v>7089.9099175962892</v>
      </c>
      <c r="BI36" s="9">
        <v>8789.7414893013702</v>
      </c>
      <c r="BJ36" s="9">
        <v>7781.0529918241473</v>
      </c>
      <c r="BK36" s="9">
        <v>8189.8038584685064</v>
      </c>
      <c r="BL36" s="9">
        <v>0</v>
      </c>
      <c r="BM36" s="9">
        <v>12622.364668505894</v>
      </c>
      <c r="BP36" s="9">
        <v>11</v>
      </c>
      <c r="BQ36" s="9">
        <v>147482.23919325045</v>
      </c>
      <c r="BR36" s="9">
        <v>214904.88365792463</v>
      </c>
      <c r="BS36" s="9">
        <v>182364.8369621615</v>
      </c>
      <c r="BT36" s="9">
        <v>108303.37752251909</v>
      </c>
      <c r="BU36" s="9">
        <v>143300.9661017636</v>
      </c>
      <c r="BV36" s="9">
        <v>317099.64807379327</v>
      </c>
      <c r="BW36" s="9">
        <v>354533.79740254441</v>
      </c>
      <c r="BX36" s="9">
        <v>508057.02862073039</v>
      </c>
      <c r="BY36" s="9">
        <v>470188.97713032953</v>
      </c>
      <c r="BZ36" s="9">
        <v>497767.89597800543</v>
      </c>
      <c r="CA36" s="9">
        <v>423763.07636106218</v>
      </c>
      <c r="CB36" s="9">
        <v>182949.78894909672</v>
      </c>
      <c r="CC36" s="9">
        <v>159714.18010350034</v>
      </c>
    </row>
    <row r="37" spans="2:81" x14ac:dyDescent="0.45">
      <c r="D37" s="9" t="s">
        <v>96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T37" s="9">
        <v>17</v>
      </c>
      <c r="U37" s="9">
        <v>0</v>
      </c>
      <c r="V37" s="9">
        <v>0</v>
      </c>
      <c r="W37" s="9">
        <v>0</v>
      </c>
      <c r="X37" s="9">
        <v>15738.00475214142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27442.807332774111</v>
      </c>
      <c r="AG37" s="9">
        <v>0</v>
      </c>
      <c r="AJ37" s="9">
        <v>19</v>
      </c>
      <c r="AK37" s="9">
        <v>176552.8804191832</v>
      </c>
      <c r="AL37" s="9">
        <v>252294.44757831527</v>
      </c>
      <c r="AM37" s="9">
        <v>104873.44486447694</v>
      </c>
      <c r="AN37" s="9">
        <v>98285.011949097054</v>
      </c>
      <c r="AO37" s="9">
        <v>154820.81270733904</v>
      </c>
      <c r="AP37" s="9">
        <v>217811.90167206505</v>
      </c>
      <c r="AQ37" s="9">
        <v>195850.2418094184</v>
      </c>
      <c r="AR37" s="9">
        <v>162399.65832936484</v>
      </c>
      <c r="AS37" s="9">
        <v>243305.45496674956</v>
      </c>
      <c r="AT37" s="9">
        <v>144819.5569711914</v>
      </c>
      <c r="AU37" s="9">
        <v>220065.88858683693</v>
      </c>
      <c r="AV37" s="9">
        <v>260797.24832909522</v>
      </c>
      <c r="AW37" s="9">
        <v>221761.23604386678</v>
      </c>
      <c r="AZ37" s="9">
        <v>16</v>
      </c>
      <c r="BA37" s="9">
        <v>5452.3624522168993</v>
      </c>
      <c r="BB37" s="9">
        <v>0</v>
      </c>
      <c r="BC37" s="9">
        <v>4473.5370320463298</v>
      </c>
      <c r="BD37" s="9">
        <v>8109.521980924681</v>
      </c>
      <c r="BE37" s="9">
        <v>3487.576438840742</v>
      </c>
      <c r="BF37" s="9">
        <v>11697.854719028177</v>
      </c>
      <c r="BG37" s="9">
        <v>5372.7277081500515</v>
      </c>
      <c r="BH37" s="9">
        <v>7753.6778398179313</v>
      </c>
      <c r="BI37" s="9">
        <v>5002.7692217121239</v>
      </c>
      <c r="BJ37" s="9">
        <v>8679.7575360974661</v>
      </c>
      <c r="BK37" s="9">
        <v>0</v>
      </c>
      <c r="BL37" s="9">
        <v>3940.0014072295289</v>
      </c>
      <c r="BM37" s="9">
        <v>8396.092451830571</v>
      </c>
      <c r="BP37" s="9">
        <v>12</v>
      </c>
      <c r="BQ37" s="9">
        <v>184050.03947259916</v>
      </c>
      <c r="BR37" s="9">
        <v>217685.65795969858</v>
      </c>
      <c r="BS37" s="9">
        <v>212873.27089102368</v>
      </c>
      <c r="BT37" s="9">
        <v>185472.31026314863</v>
      </c>
      <c r="BU37" s="9">
        <v>169692.51744433839</v>
      </c>
      <c r="BV37" s="9">
        <v>346479.814050582</v>
      </c>
      <c r="BW37" s="9">
        <v>359237.06171540043</v>
      </c>
      <c r="BX37" s="9">
        <v>472329.31462421635</v>
      </c>
      <c r="BY37" s="9">
        <v>427518.98043115507</v>
      </c>
      <c r="BZ37" s="9">
        <v>345098.19619089342</v>
      </c>
      <c r="CA37" s="9">
        <v>237258.280428545</v>
      </c>
      <c r="CB37" s="9">
        <v>174665.71581096476</v>
      </c>
      <c r="CC37" s="9">
        <v>95758.049207827702</v>
      </c>
    </row>
    <row r="38" spans="2:81" x14ac:dyDescent="0.45">
      <c r="D38" s="9" t="s">
        <v>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85650.962510125042</v>
      </c>
      <c r="K38" s="9">
        <v>30317.374914655204</v>
      </c>
      <c r="L38" s="9">
        <v>0</v>
      </c>
      <c r="M38" s="9">
        <v>0</v>
      </c>
      <c r="N38" s="9">
        <v>0</v>
      </c>
      <c r="O38" s="9">
        <v>0</v>
      </c>
      <c r="P38" s="9">
        <v>28667.551777836838</v>
      </c>
      <c r="Q38" s="9">
        <v>92777.341789107755</v>
      </c>
      <c r="T38" s="9">
        <v>18</v>
      </c>
      <c r="U38" s="9">
        <v>0</v>
      </c>
      <c r="V38" s="9">
        <v>3389.097159169768</v>
      </c>
      <c r="W38" s="9">
        <v>20463.305897879731</v>
      </c>
      <c r="X38" s="9">
        <v>0</v>
      </c>
      <c r="Y38" s="9">
        <v>15375.325967752315</v>
      </c>
      <c r="Z38" s="9">
        <v>0</v>
      </c>
      <c r="AA38" s="9">
        <v>5628.2638266995018</v>
      </c>
      <c r="AB38" s="9">
        <v>13854.497785684704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J38" s="9">
        <v>20</v>
      </c>
      <c r="AK38" s="9">
        <v>87250.040268578858</v>
      </c>
      <c r="AL38" s="9">
        <v>119542.78671565541</v>
      </c>
      <c r="AM38" s="9">
        <v>69455.175876495356</v>
      </c>
      <c r="AN38" s="9">
        <v>84412.893934052176</v>
      </c>
      <c r="AO38" s="9">
        <v>78362.856349542417</v>
      </c>
      <c r="AP38" s="9">
        <v>156481.12630382748</v>
      </c>
      <c r="AQ38" s="9">
        <v>180339.96770305207</v>
      </c>
      <c r="AR38" s="9">
        <v>126369.98680122526</v>
      </c>
      <c r="AS38" s="9">
        <v>140066.3807858972</v>
      </c>
      <c r="AT38" s="9">
        <v>175126.41059406081</v>
      </c>
      <c r="AU38" s="9">
        <v>106084.80947121134</v>
      </c>
      <c r="AV38" s="9">
        <v>136724.10085229506</v>
      </c>
      <c r="AW38" s="9">
        <v>134241.96502689642</v>
      </c>
      <c r="AZ38" s="9">
        <v>17</v>
      </c>
      <c r="BA38" s="9">
        <v>0</v>
      </c>
      <c r="BB38" s="9">
        <v>2954.139742918745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P38" s="9">
        <v>13</v>
      </c>
      <c r="BQ38" s="9">
        <v>91949.363612252375</v>
      </c>
      <c r="BR38" s="9">
        <v>122052.59050317849</v>
      </c>
      <c r="BS38" s="9">
        <v>187127.41205723985</v>
      </c>
      <c r="BT38" s="9">
        <v>160457.45785296912</v>
      </c>
      <c r="BU38" s="9">
        <v>124842.07526120773</v>
      </c>
      <c r="BV38" s="9">
        <v>184082.41700700184</v>
      </c>
      <c r="BW38" s="9">
        <v>216135.80520151701</v>
      </c>
      <c r="BX38" s="9">
        <v>212589.98615888736</v>
      </c>
      <c r="BY38" s="9">
        <v>269934.80163458682</v>
      </c>
      <c r="BZ38" s="9">
        <v>222110.77630939119</v>
      </c>
      <c r="CA38" s="9">
        <v>174310.99116502132</v>
      </c>
      <c r="CB38" s="9">
        <v>94743.08254583535</v>
      </c>
      <c r="CC38" s="9">
        <v>80642.347960585699</v>
      </c>
    </row>
    <row r="39" spans="2:81" x14ac:dyDescent="0.45">
      <c r="D39" s="9" t="s">
        <v>98</v>
      </c>
      <c r="E39" s="9">
        <v>16352.351948257668</v>
      </c>
      <c r="F39" s="9">
        <v>21771.366928141026</v>
      </c>
      <c r="G39" s="9">
        <v>124659.95457921705</v>
      </c>
      <c r="H39" s="9">
        <v>56802.240475985942</v>
      </c>
      <c r="I39" s="9">
        <v>167492.58471045928</v>
      </c>
      <c r="J39" s="9">
        <v>246755.3822873669</v>
      </c>
      <c r="K39" s="9">
        <v>224273.30428857196</v>
      </c>
      <c r="L39" s="9">
        <v>82490.247576991882</v>
      </c>
      <c r="M39" s="9">
        <v>116084.64413970846</v>
      </c>
      <c r="N39" s="9">
        <v>103387.41255902396</v>
      </c>
      <c r="O39" s="9">
        <v>80632.746212422615</v>
      </c>
      <c r="P39" s="9">
        <v>158518.4690398564</v>
      </c>
      <c r="Q39" s="9">
        <v>261244.99165674357</v>
      </c>
      <c r="T39" s="9">
        <v>19</v>
      </c>
      <c r="U39" s="9">
        <v>56889.124084399235</v>
      </c>
      <c r="V39" s="9">
        <v>88337.511443247175</v>
      </c>
      <c r="W39" s="9">
        <v>115980.2593971177</v>
      </c>
      <c r="X39" s="9">
        <v>74795.326445418381</v>
      </c>
      <c r="Y39" s="9">
        <v>141951.84392579319</v>
      </c>
      <c r="Z39" s="9">
        <v>216662.14525816127</v>
      </c>
      <c r="AA39" s="9">
        <v>196201.2869708385</v>
      </c>
      <c r="AB39" s="9">
        <v>100822.15024829032</v>
      </c>
      <c r="AC39" s="9">
        <v>203947.91181624902</v>
      </c>
      <c r="AD39" s="9">
        <v>140036.09226811596</v>
      </c>
      <c r="AE39" s="9">
        <v>0</v>
      </c>
      <c r="AF39" s="9">
        <v>158139.60590286087</v>
      </c>
      <c r="AG39" s="9">
        <v>69247.21715579876</v>
      </c>
      <c r="AJ39" s="9">
        <v>21</v>
      </c>
      <c r="AK39" s="9">
        <v>49134.862424757179</v>
      </c>
      <c r="AL39" s="9">
        <v>82409.469340533353</v>
      </c>
      <c r="AM39" s="9">
        <v>107491.28739478427</v>
      </c>
      <c r="AN39" s="9">
        <v>94184.41601750374</v>
      </c>
      <c r="AO39" s="9">
        <v>75270.171859996684</v>
      </c>
      <c r="AP39" s="9">
        <v>89018.623736375594</v>
      </c>
      <c r="AQ39" s="9">
        <v>80403.673026915319</v>
      </c>
      <c r="AR39" s="9">
        <v>74435.628154301201</v>
      </c>
      <c r="AS39" s="9">
        <v>74466.4334656352</v>
      </c>
      <c r="AT39" s="9">
        <v>108757.64134243065</v>
      </c>
      <c r="AU39" s="9">
        <v>92598.033071085563</v>
      </c>
      <c r="AV39" s="9">
        <v>107467.44534387435</v>
      </c>
      <c r="AW39" s="9">
        <v>91182.921434324133</v>
      </c>
      <c r="AZ39" s="9">
        <v>18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2404.1201010007098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P39" s="9">
        <v>14</v>
      </c>
      <c r="BQ39" s="9">
        <v>105499.56664216481</v>
      </c>
      <c r="BR39" s="9">
        <v>112205.0573345679</v>
      </c>
      <c r="BS39" s="9">
        <v>88001.738893751768</v>
      </c>
      <c r="BT39" s="9">
        <v>107123.17598153457</v>
      </c>
      <c r="BU39" s="9">
        <v>134680.96912686084</v>
      </c>
      <c r="BV39" s="9">
        <v>126939.33647151779</v>
      </c>
      <c r="BW39" s="9">
        <v>184991.06067447385</v>
      </c>
      <c r="BX39" s="9">
        <v>246403.94119647151</v>
      </c>
      <c r="BY39" s="9">
        <v>218881.41632862278</v>
      </c>
      <c r="BZ39" s="9">
        <v>190573.46650495636</v>
      </c>
      <c r="CA39" s="9">
        <v>154273.69613253535</v>
      </c>
      <c r="CB39" s="9">
        <v>95147.753403650902</v>
      </c>
      <c r="CC39" s="9">
        <v>38095.553950441208</v>
      </c>
    </row>
    <row r="40" spans="2:81" x14ac:dyDescent="0.45">
      <c r="D40" s="9" t="s">
        <v>99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T40" s="9">
        <v>20</v>
      </c>
      <c r="U40" s="9">
        <v>68948.482331836916</v>
      </c>
      <c r="V40" s="9">
        <v>121154.52388483869</v>
      </c>
      <c r="W40" s="9">
        <v>138081.40492039084</v>
      </c>
      <c r="X40" s="9">
        <v>64619.675963064903</v>
      </c>
      <c r="Y40" s="9">
        <v>83256.602589183705</v>
      </c>
      <c r="Z40" s="9">
        <v>107174.40587216819</v>
      </c>
      <c r="AA40" s="9">
        <v>78297.85810666476</v>
      </c>
      <c r="AB40" s="9">
        <v>98275.779264750468</v>
      </c>
      <c r="AC40" s="9">
        <v>125291.81851882469</v>
      </c>
      <c r="AD40" s="9">
        <v>128684.57131755314</v>
      </c>
      <c r="AE40" s="9">
        <v>55325.101620290741</v>
      </c>
      <c r="AF40" s="9">
        <v>65358.060102878684</v>
      </c>
      <c r="AG40" s="9">
        <v>104710.78906668758</v>
      </c>
      <c r="AJ40" s="9">
        <v>22</v>
      </c>
      <c r="AK40" s="9">
        <v>71931.697625591347</v>
      </c>
      <c r="AL40" s="9">
        <v>55203.390005876681</v>
      </c>
      <c r="AM40" s="9">
        <v>109221.52894180075</v>
      </c>
      <c r="AN40" s="9">
        <v>49642.412810264286</v>
      </c>
      <c r="AO40" s="9">
        <v>98806.260098280298</v>
      </c>
      <c r="AP40" s="9">
        <v>122322.78443010758</v>
      </c>
      <c r="AQ40" s="9">
        <v>110196.2512260652</v>
      </c>
      <c r="AR40" s="9">
        <v>48306.149698673369</v>
      </c>
      <c r="AS40" s="9">
        <v>68076.14906012913</v>
      </c>
      <c r="AT40" s="9">
        <v>55507.602160127099</v>
      </c>
      <c r="AU40" s="9">
        <v>55538.685362166114</v>
      </c>
      <c r="AV40" s="9">
        <v>59527.394269971803</v>
      </c>
      <c r="AW40" s="9">
        <v>93505.399170909819</v>
      </c>
      <c r="AZ40" s="9">
        <v>19</v>
      </c>
      <c r="BA40" s="9">
        <v>3734.0664433072752</v>
      </c>
      <c r="BB40" s="9">
        <v>9102.4957711323896</v>
      </c>
      <c r="BC40" s="9">
        <v>10248.46799463501</v>
      </c>
      <c r="BD40" s="9">
        <v>15690.536728645333</v>
      </c>
      <c r="BE40" s="9">
        <v>9254.732178093469</v>
      </c>
      <c r="BF40" s="9">
        <v>8717.9667548262951</v>
      </c>
      <c r="BG40" s="9">
        <v>7346.4601335376165</v>
      </c>
      <c r="BH40" s="9">
        <v>3975.5073807941521</v>
      </c>
      <c r="BI40" s="9">
        <v>3125.4018189922676</v>
      </c>
      <c r="BJ40" s="9">
        <v>8850.4032175147258</v>
      </c>
      <c r="BK40" s="9">
        <v>8502.2339327893078</v>
      </c>
      <c r="BL40" s="9">
        <v>5437.8271652744907</v>
      </c>
      <c r="BM40" s="9">
        <v>4191.6223943405494</v>
      </c>
      <c r="BP40" s="9">
        <v>15</v>
      </c>
      <c r="BQ40" s="9">
        <v>107104.74863337136</v>
      </c>
      <c r="BR40" s="9">
        <v>116133.45185398179</v>
      </c>
      <c r="BS40" s="9">
        <v>93494.122076777436</v>
      </c>
      <c r="BT40" s="9">
        <v>99032.854068874178</v>
      </c>
      <c r="BU40" s="9">
        <v>81261.373967768683</v>
      </c>
      <c r="BV40" s="9">
        <v>122735.52063418001</v>
      </c>
      <c r="BW40" s="9">
        <v>156122.65496352015</v>
      </c>
      <c r="BX40" s="9">
        <v>157378.37838300952</v>
      </c>
      <c r="BY40" s="9">
        <v>176846.48898657758</v>
      </c>
      <c r="BZ40" s="9">
        <v>171294.09406745603</v>
      </c>
      <c r="CA40" s="9">
        <v>139939.41246197361</v>
      </c>
      <c r="CB40" s="9">
        <v>109939.21537293124</v>
      </c>
      <c r="CC40" s="9">
        <v>76131.528952865017</v>
      </c>
    </row>
    <row r="41" spans="2:81" x14ac:dyDescent="0.45">
      <c r="D41" s="9" t="s">
        <v>100</v>
      </c>
      <c r="E41" s="9">
        <v>195956.82619779638</v>
      </c>
      <c r="F41" s="9">
        <v>199901.61887084754</v>
      </c>
      <c r="G41" s="9">
        <v>237898.77773046176</v>
      </c>
      <c r="H41" s="9">
        <v>192206.52229927553</v>
      </c>
      <c r="I41" s="9">
        <v>267592.2663138897</v>
      </c>
      <c r="J41" s="9">
        <v>374006.51398436242</v>
      </c>
      <c r="K41" s="9">
        <v>308936.25794988329</v>
      </c>
      <c r="L41" s="9">
        <v>190940.56406052309</v>
      </c>
      <c r="M41" s="9">
        <v>206464.03248304056</v>
      </c>
      <c r="N41" s="9">
        <v>243812.55532070986</v>
      </c>
      <c r="O41" s="9">
        <v>270533.36773447017</v>
      </c>
      <c r="P41" s="9">
        <v>265245.43726682226</v>
      </c>
      <c r="Q41" s="9">
        <v>361971.2486103336</v>
      </c>
      <c r="T41" s="9">
        <v>21</v>
      </c>
      <c r="U41" s="9">
        <v>151297.1023160881</v>
      </c>
      <c r="V41" s="9">
        <v>223994.85056399411</v>
      </c>
      <c r="W41" s="9">
        <v>339785.81992251164</v>
      </c>
      <c r="X41" s="9">
        <v>24813.002201827898</v>
      </c>
      <c r="Y41" s="9">
        <v>172027.70700192935</v>
      </c>
      <c r="Z41" s="9">
        <v>267765.63353057706</v>
      </c>
      <c r="AA41" s="9">
        <v>158421.71053322297</v>
      </c>
      <c r="AB41" s="9">
        <v>131594.78708734887</v>
      </c>
      <c r="AC41" s="9">
        <v>166666.6565916017</v>
      </c>
      <c r="AD41" s="9">
        <v>166538.23690110305</v>
      </c>
      <c r="AE41" s="9">
        <v>214579.01058005789</v>
      </c>
      <c r="AF41" s="9">
        <v>160014.83742518441</v>
      </c>
      <c r="AG41" s="9">
        <v>179915.71809542691</v>
      </c>
      <c r="AJ41" s="9">
        <v>23</v>
      </c>
      <c r="AK41" s="9">
        <v>24314.727589949132</v>
      </c>
      <c r="AL41" s="9">
        <v>33990.771817877336</v>
      </c>
      <c r="AM41" s="9">
        <v>17897.263614781335</v>
      </c>
      <c r="AN41" s="9">
        <v>25069.067718013572</v>
      </c>
      <c r="AO41" s="9">
        <v>33679.632841879349</v>
      </c>
      <c r="AP41" s="9">
        <v>45145.071412399338</v>
      </c>
      <c r="AQ41" s="9">
        <v>39540.89600461458</v>
      </c>
      <c r="AR41" s="9">
        <v>34840.649084116849</v>
      </c>
      <c r="AS41" s="9">
        <v>32322.745236495564</v>
      </c>
      <c r="AT41" s="9">
        <v>25690.995034380954</v>
      </c>
      <c r="AU41" s="9">
        <v>46919.976121562613</v>
      </c>
      <c r="AV41" s="9">
        <v>30876.03103312894</v>
      </c>
      <c r="AW41" s="9">
        <v>12811.542142591661</v>
      </c>
      <c r="AZ41" s="9">
        <v>20</v>
      </c>
      <c r="BA41" s="9">
        <v>9915.3278335008454</v>
      </c>
      <c r="BB41" s="9">
        <v>28989.259314342806</v>
      </c>
      <c r="BC41" s="9">
        <v>7404.3402971779578</v>
      </c>
      <c r="BD41" s="9">
        <v>17484.52593331553</v>
      </c>
      <c r="BE41" s="9">
        <v>31110.818204652449</v>
      </c>
      <c r="BF41" s="9">
        <v>41392.061531741107</v>
      </c>
      <c r="BG41" s="9">
        <v>44471.477035870761</v>
      </c>
      <c r="BH41" s="9">
        <v>29142.622102924699</v>
      </c>
      <c r="BI41" s="9">
        <v>15383.312701002964</v>
      </c>
      <c r="BJ41" s="9">
        <v>55882.331940132397</v>
      </c>
      <c r="BK41" s="9">
        <v>33195.879640435422</v>
      </c>
      <c r="BL41" s="9">
        <v>33818.216613120981</v>
      </c>
      <c r="BM41" s="9">
        <v>74391.612129170084</v>
      </c>
      <c r="BP41" s="9">
        <v>16</v>
      </c>
      <c r="BQ41" s="9">
        <v>40277.802330395549</v>
      </c>
      <c r="BR41" s="9">
        <v>45676.155270359202</v>
      </c>
      <c r="BS41" s="9">
        <v>0</v>
      </c>
      <c r="BT41" s="9">
        <v>0</v>
      </c>
      <c r="BU41" s="9">
        <v>0</v>
      </c>
      <c r="BV41" s="9">
        <v>139121.90704243688</v>
      </c>
      <c r="BW41" s="9">
        <v>283671.5492783424</v>
      </c>
      <c r="BX41" s="9">
        <v>348701.722583002</v>
      </c>
      <c r="BY41" s="9">
        <v>411487.24935384077</v>
      </c>
      <c r="BZ41" s="9">
        <v>406709.04942554975</v>
      </c>
      <c r="CA41" s="9">
        <v>260413.71006621027</v>
      </c>
      <c r="CB41" s="9">
        <v>136791.70248196684</v>
      </c>
      <c r="CC41" s="9">
        <v>39726.900507817103</v>
      </c>
    </row>
    <row r="42" spans="2:81" x14ac:dyDescent="0.45">
      <c r="D42" s="9" t="s">
        <v>101</v>
      </c>
      <c r="E42" s="9">
        <v>388395.72373152233</v>
      </c>
      <c r="F42" s="9">
        <v>365545.2714984474</v>
      </c>
      <c r="G42" s="9">
        <v>540616.92047546874</v>
      </c>
      <c r="H42" s="9">
        <v>414897.01621742971</v>
      </c>
      <c r="I42" s="9">
        <v>609346.6378242505</v>
      </c>
      <c r="J42" s="9">
        <v>816198.25156347558</v>
      </c>
      <c r="K42" s="9">
        <v>594820.40541542147</v>
      </c>
      <c r="L42" s="9">
        <v>456530.65483091032</v>
      </c>
      <c r="M42" s="9">
        <v>492640.49868373689</v>
      </c>
      <c r="N42" s="9">
        <v>555333.57839924807</v>
      </c>
      <c r="O42" s="9">
        <v>547468.24097187875</v>
      </c>
      <c r="P42" s="9">
        <v>504828.92919199052</v>
      </c>
      <c r="Q42" s="9">
        <v>325202.20768475981</v>
      </c>
      <c r="T42" s="9">
        <v>22</v>
      </c>
      <c r="U42" s="9">
        <v>203284.57139610132</v>
      </c>
      <c r="V42" s="9">
        <v>292003.51960344025</v>
      </c>
      <c r="W42" s="9">
        <v>286856.2612460159</v>
      </c>
      <c r="X42" s="9">
        <v>126994.35702039198</v>
      </c>
      <c r="Y42" s="9">
        <v>243744.04897377259</v>
      </c>
      <c r="Z42" s="9">
        <v>452024.19042083196</v>
      </c>
      <c r="AA42" s="9">
        <v>462704.61105861369</v>
      </c>
      <c r="AB42" s="9">
        <v>187558.90792233337</v>
      </c>
      <c r="AC42" s="9">
        <v>288374.22042455722</v>
      </c>
      <c r="AD42" s="9">
        <v>193955.51392368425</v>
      </c>
      <c r="AE42" s="9">
        <v>235855.47101499781</v>
      </c>
      <c r="AF42" s="9">
        <v>175411.95114715627</v>
      </c>
      <c r="AG42" s="9">
        <v>194571.22382309692</v>
      </c>
      <c r="AZ42" s="9">
        <v>21</v>
      </c>
      <c r="BA42" s="9">
        <v>97697.552190561531</v>
      </c>
      <c r="BB42" s="9">
        <v>184305.47354346089</v>
      </c>
      <c r="BC42" s="9">
        <v>98475.668603222352</v>
      </c>
      <c r="BD42" s="9">
        <v>94133.028348639753</v>
      </c>
      <c r="BE42" s="9">
        <v>74031.940947751296</v>
      </c>
      <c r="BF42" s="9">
        <v>175245.87946997955</v>
      </c>
      <c r="BG42" s="9">
        <v>120319.8286614424</v>
      </c>
      <c r="BH42" s="9">
        <v>50014.221253746728</v>
      </c>
      <c r="BI42" s="9">
        <v>92256.041234869263</v>
      </c>
      <c r="BJ42" s="9">
        <v>111101.21000070545</v>
      </c>
      <c r="BK42" s="9">
        <v>111442.2300265458</v>
      </c>
      <c r="BL42" s="9">
        <v>101502.16676367467</v>
      </c>
      <c r="BM42" s="9">
        <v>77270.261658836724</v>
      </c>
      <c r="BP42" s="9">
        <v>17</v>
      </c>
      <c r="BQ42" s="9">
        <v>49836.314207067488</v>
      </c>
      <c r="BR42" s="9">
        <v>44011.737080894469</v>
      </c>
      <c r="BS42" s="9">
        <v>51240.352780315188</v>
      </c>
      <c r="BT42" s="9">
        <v>47374.44562191864</v>
      </c>
      <c r="BU42" s="9">
        <v>113561.26934742706</v>
      </c>
      <c r="BV42" s="9">
        <v>213246.36348645185</v>
      </c>
      <c r="BW42" s="9">
        <v>534191.79199589405</v>
      </c>
      <c r="BX42" s="9">
        <v>542310.69078322547</v>
      </c>
      <c r="BY42" s="9">
        <v>729550.05223722477</v>
      </c>
      <c r="BZ42" s="9">
        <v>533179.15923131886</v>
      </c>
      <c r="CA42" s="9">
        <v>468849.15077473869</v>
      </c>
      <c r="CB42" s="9">
        <v>259832.71194944723</v>
      </c>
      <c r="CC42" s="9">
        <v>187985.3181280891</v>
      </c>
    </row>
    <row r="43" spans="2:81" x14ac:dyDescent="0.45">
      <c r="D43" s="9" t="s">
        <v>102</v>
      </c>
      <c r="E43" s="9">
        <v>396619.79971652798</v>
      </c>
      <c r="F43" s="9">
        <v>563881.68920087058</v>
      </c>
      <c r="G43" s="9">
        <v>638623.58471007121</v>
      </c>
      <c r="H43" s="9">
        <v>501729.83738528058</v>
      </c>
      <c r="I43" s="9">
        <v>744190.44728230813</v>
      </c>
      <c r="J43" s="9">
        <v>797284.25933084299</v>
      </c>
      <c r="K43" s="9">
        <v>734344.73636468209</v>
      </c>
      <c r="L43" s="9">
        <v>404008.97186499363</v>
      </c>
      <c r="M43" s="9">
        <v>570946.17622085114</v>
      </c>
      <c r="N43" s="9">
        <v>640571.40595640056</v>
      </c>
      <c r="O43" s="9">
        <v>660358.79238394275</v>
      </c>
      <c r="P43" s="9">
        <v>726330.56451614166</v>
      </c>
      <c r="Q43" s="9">
        <v>495754.11914657778</v>
      </c>
      <c r="T43" s="9">
        <v>23</v>
      </c>
      <c r="U43" s="9">
        <v>160504.10200748299</v>
      </c>
      <c r="V43" s="9">
        <v>217036.88425619222</v>
      </c>
      <c r="W43" s="9">
        <v>321579.33257233282</v>
      </c>
      <c r="X43" s="9">
        <v>163909.56450304584</v>
      </c>
      <c r="Y43" s="9">
        <v>273924.1446388028</v>
      </c>
      <c r="Z43" s="9">
        <v>359242.94862559414</v>
      </c>
      <c r="AA43" s="9">
        <v>582999.74236226478</v>
      </c>
      <c r="AB43" s="9">
        <v>273812.95007632929</v>
      </c>
      <c r="AC43" s="9">
        <v>363353.69334634324</v>
      </c>
      <c r="AD43" s="9">
        <v>303995.4781895153</v>
      </c>
      <c r="AE43" s="9">
        <v>323615.68333028036</v>
      </c>
      <c r="AF43" s="9">
        <v>339639.49568989727</v>
      </c>
      <c r="AG43" s="9">
        <v>281099.56115328206</v>
      </c>
      <c r="AZ43" s="9">
        <v>22</v>
      </c>
      <c r="BA43" s="9">
        <v>114560.80582439767</v>
      </c>
      <c r="BB43" s="9">
        <v>96530.157526008756</v>
      </c>
      <c r="BC43" s="9">
        <v>52526.960369305176</v>
      </c>
      <c r="BD43" s="9">
        <v>56291.18034283907</v>
      </c>
      <c r="BE43" s="9">
        <v>92766.117779856504</v>
      </c>
      <c r="BF43" s="9">
        <v>109937.53444978499</v>
      </c>
      <c r="BG43" s="9">
        <v>127738.7506764881</v>
      </c>
      <c r="BH43" s="9">
        <v>94601.17704946475</v>
      </c>
      <c r="BI43" s="9">
        <v>119735.79908947631</v>
      </c>
      <c r="BJ43" s="9">
        <v>234185.60427939371</v>
      </c>
      <c r="BK43" s="9">
        <v>155485.59811409054</v>
      </c>
      <c r="BL43" s="9">
        <v>134372.31612057175</v>
      </c>
      <c r="BM43" s="9">
        <v>100293.80736916437</v>
      </c>
      <c r="BP43" s="9">
        <v>18</v>
      </c>
      <c r="BQ43" s="9">
        <v>239175.70239614672</v>
      </c>
      <c r="BR43" s="9">
        <v>225989.67681326283</v>
      </c>
      <c r="BS43" s="9">
        <v>212360.20253571717</v>
      </c>
      <c r="BT43" s="9">
        <v>257993.04367730624</v>
      </c>
      <c r="BU43" s="9">
        <v>265988.12964627508</v>
      </c>
      <c r="BV43" s="9">
        <v>290492.10397783772</v>
      </c>
      <c r="BW43" s="9">
        <v>292861.76833783061</v>
      </c>
      <c r="BX43" s="9">
        <v>388077.0058754487</v>
      </c>
      <c r="BY43" s="9">
        <v>376115.49137280392</v>
      </c>
      <c r="BZ43" s="9">
        <v>215451.46265576823</v>
      </c>
      <c r="CA43" s="9">
        <v>223039.7160176324</v>
      </c>
      <c r="CB43" s="9">
        <v>157999.11811251496</v>
      </c>
      <c r="CC43" s="9">
        <v>162938.82420415251</v>
      </c>
    </row>
    <row r="44" spans="2:81" x14ac:dyDescent="0.45">
      <c r="D44" s="9" t="s">
        <v>103</v>
      </c>
      <c r="E44" s="9">
        <v>391716.24812038598</v>
      </c>
      <c r="F44" s="9">
        <v>356304.64538672921</v>
      </c>
      <c r="G44" s="9">
        <v>440512.90304647363</v>
      </c>
      <c r="H44" s="9">
        <v>367018.64607113693</v>
      </c>
      <c r="I44" s="9">
        <v>769545.76956944703</v>
      </c>
      <c r="J44" s="9">
        <v>896275.55365349329</v>
      </c>
      <c r="K44" s="9">
        <v>941498.73178783746</v>
      </c>
      <c r="L44" s="9">
        <v>563954.7889722744</v>
      </c>
      <c r="M44" s="9">
        <v>637616.43544900243</v>
      </c>
      <c r="N44" s="9">
        <v>749879.55651181634</v>
      </c>
      <c r="O44" s="9">
        <v>643353.04901233036</v>
      </c>
      <c r="P44" s="9">
        <v>888718.13760494394</v>
      </c>
      <c r="Q44" s="9">
        <v>412652.81773194042</v>
      </c>
      <c r="T44" s="9">
        <v>24</v>
      </c>
      <c r="U44" s="9">
        <v>185746.21234807902</v>
      </c>
      <c r="V44" s="9">
        <v>202850.87462173737</v>
      </c>
      <c r="W44" s="9">
        <v>278699.95982413756</v>
      </c>
      <c r="X44" s="9">
        <v>159927.06154300104</v>
      </c>
      <c r="Y44" s="9">
        <v>376306.21446489228</v>
      </c>
      <c r="Z44" s="9">
        <v>243015.39215945973</v>
      </c>
      <c r="AA44" s="9">
        <v>402055.91618841124</v>
      </c>
      <c r="AB44" s="9">
        <v>165690.89712522685</v>
      </c>
      <c r="AC44" s="9">
        <v>251525.95214445496</v>
      </c>
      <c r="AD44" s="9">
        <v>289963.19484914048</v>
      </c>
      <c r="AE44" s="9">
        <v>326555.08285694913</v>
      </c>
      <c r="AF44" s="9">
        <v>326673.9278723842</v>
      </c>
      <c r="AG44" s="9">
        <v>254693.52762472897</v>
      </c>
      <c r="AZ44" s="9">
        <v>23</v>
      </c>
      <c r="BA44" s="9">
        <v>93876.688420841354</v>
      </c>
      <c r="BB44" s="9">
        <v>73105.854607148736</v>
      </c>
      <c r="BC44" s="9">
        <v>258858.06506916162</v>
      </c>
      <c r="BD44" s="9">
        <v>220641.64750241488</v>
      </c>
      <c r="BE44" s="9">
        <v>293153.95223363687</v>
      </c>
      <c r="BF44" s="9">
        <v>229894.7186428943</v>
      </c>
      <c r="BG44" s="9">
        <v>224832.7670982182</v>
      </c>
      <c r="BH44" s="9">
        <v>136362.33288562289</v>
      </c>
      <c r="BI44" s="9">
        <v>180917.9412044959</v>
      </c>
      <c r="BJ44" s="9">
        <v>276292.7993129032</v>
      </c>
      <c r="BK44" s="9">
        <v>179757.1610646375</v>
      </c>
      <c r="BL44" s="9">
        <v>192458.99236184766</v>
      </c>
      <c r="BM44" s="9">
        <v>181477.47550915836</v>
      </c>
      <c r="BP44" s="9">
        <v>19</v>
      </c>
      <c r="BQ44" s="9">
        <v>224301.26904584648</v>
      </c>
      <c r="BR44" s="9">
        <v>184093.38224228303</v>
      </c>
      <c r="BS44" s="9">
        <v>306210.51510905754</v>
      </c>
      <c r="BT44" s="9">
        <v>309837.64086921851</v>
      </c>
      <c r="BU44" s="9">
        <v>299200.09432526957</v>
      </c>
      <c r="BV44" s="9">
        <v>247689.90992578745</v>
      </c>
      <c r="BW44" s="9">
        <v>313627.88186857582</v>
      </c>
      <c r="BX44" s="9">
        <v>419768.4380490288</v>
      </c>
      <c r="BY44" s="9">
        <v>406559.99992171116</v>
      </c>
      <c r="BZ44" s="9">
        <v>460223.72436267522</v>
      </c>
      <c r="CA44" s="9">
        <v>327472.45137639821</v>
      </c>
      <c r="CB44" s="9">
        <v>152274.34378908001</v>
      </c>
      <c r="CC44" s="9">
        <v>87497.862975080439</v>
      </c>
    </row>
    <row r="45" spans="2:81" x14ac:dyDescent="0.45">
      <c r="D45" s="9" t="s">
        <v>104</v>
      </c>
      <c r="E45" s="9">
        <v>385184.53947918862</v>
      </c>
      <c r="F45" s="9">
        <v>611008.59259825223</v>
      </c>
      <c r="G45" s="9">
        <v>648284.90255879308</v>
      </c>
      <c r="H45" s="9">
        <v>601544.21713204146</v>
      </c>
      <c r="I45" s="9">
        <v>841214.19246633514</v>
      </c>
      <c r="J45" s="9">
        <v>1137759.4813377017</v>
      </c>
      <c r="K45" s="9">
        <v>958799.90189280023</v>
      </c>
      <c r="L45" s="9">
        <v>609686.57775621035</v>
      </c>
      <c r="M45" s="9">
        <v>717873.44523885264</v>
      </c>
      <c r="N45" s="9">
        <v>877262.0802842764</v>
      </c>
      <c r="O45" s="9">
        <v>728238.58312747825</v>
      </c>
      <c r="P45" s="9">
        <v>839015.0224604496</v>
      </c>
      <c r="Q45" s="9">
        <v>969864.75617417111</v>
      </c>
      <c r="T45" s="9">
        <v>25</v>
      </c>
      <c r="U45" s="9">
        <v>207519.58241637211</v>
      </c>
      <c r="V45" s="9">
        <v>124551.91138496912</v>
      </c>
      <c r="W45" s="9">
        <v>194891.6340763265</v>
      </c>
      <c r="X45" s="9">
        <v>170723.50970190161</v>
      </c>
      <c r="Y45" s="9">
        <v>234103.82386915342</v>
      </c>
      <c r="Z45" s="9">
        <v>201122.15348745399</v>
      </c>
      <c r="AA45" s="9">
        <v>211748.12546227698</v>
      </c>
      <c r="AB45" s="9">
        <v>199330.5325848693</v>
      </c>
      <c r="AC45" s="9">
        <v>138341.79834094239</v>
      </c>
      <c r="AD45" s="9">
        <v>175714.6456350412</v>
      </c>
      <c r="AE45" s="9">
        <v>180905.49731770816</v>
      </c>
      <c r="AF45" s="9">
        <v>167155.51994502344</v>
      </c>
      <c r="AG45" s="9">
        <v>155883.98464070325</v>
      </c>
      <c r="AZ45" s="9">
        <v>24</v>
      </c>
      <c r="BA45" s="9">
        <v>57204.939849528273</v>
      </c>
      <c r="BB45" s="9">
        <v>106367.87263263205</v>
      </c>
      <c r="BC45" s="9">
        <v>135305.09318291803</v>
      </c>
      <c r="BD45" s="9">
        <v>91056.027979970691</v>
      </c>
      <c r="BE45" s="9">
        <v>128024.66078323986</v>
      </c>
      <c r="BF45" s="9">
        <v>231804.94632611828</v>
      </c>
      <c r="BG45" s="9">
        <v>141113.02349827311</v>
      </c>
      <c r="BH45" s="9">
        <v>96911.069850471555</v>
      </c>
      <c r="BI45" s="9">
        <v>89702.423999601393</v>
      </c>
      <c r="BJ45" s="9">
        <v>60135.175699969113</v>
      </c>
      <c r="BK45" s="9">
        <v>84281.322073075949</v>
      </c>
      <c r="BL45" s="9">
        <v>74582.362214359324</v>
      </c>
      <c r="BM45" s="9">
        <v>162086.52510680191</v>
      </c>
      <c r="BP45" s="9">
        <v>20</v>
      </c>
      <c r="BQ45" s="9">
        <v>295646.35270105308</v>
      </c>
      <c r="BR45" s="9">
        <v>187420.91212970141</v>
      </c>
      <c r="BS45" s="9">
        <v>233929.91984366433</v>
      </c>
      <c r="BT45" s="9">
        <v>228616.21361154609</v>
      </c>
      <c r="BU45" s="9">
        <v>259362.04650752171</v>
      </c>
      <c r="BV45" s="9">
        <v>370415.08612494956</v>
      </c>
      <c r="BW45" s="9">
        <v>474825.91628985299</v>
      </c>
      <c r="BX45" s="9">
        <v>546691.30660417699</v>
      </c>
      <c r="BY45" s="9">
        <v>534748.25464671641</v>
      </c>
      <c r="BZ45" s="9">
        <v>354375.10796897078</v>
      </c>
      <c r="CA45" s="9">
        <v>282053.25171871122</v>
      </c>
      <c r="CB45" s="9">
        <v>177807.3866947967</v>
      </c>
      <c r="CC45" s="9">
        <v>106044.89193679755</v>
      </c>
    </row>
    <row r="46" spans="2:81" x14ac:dyDescent="0.45">
      <c r="D46" s="9" t="s">
        <v>105</v>
      </c>
      <c r="E46" s="9">
        <v>323501.01429119625</v>
      </c>
      <c r="F46" s="9">
        <v>339775.0413934791</v>
      </c>
      <c r="G46" s="9">
        <v>279473.38625385275</v>
      </c>
      <c r="H46" s="9">
        <v>236213.06371057956</v>
      </c>
      <c r="I46" s="9">
        <v>453207.43979423016</v>
      </c>
      <c r="J46" s="9">
        <v>491320.13619734882</v>
      </c>
      <c r="K46" s="9">
        <v>572300.26220768283</v>
      </c>
      <c r="L46" s="9">
        <v>354042.41867538815</v>
      </c>
      <c r="M46" s="9">
        <v>380777.8077221706</v>
      </c>
      <c r="N46" s="9">
        <v>391089.53673072509</v>
      </c>
      <c r="O46" s="9">
        <v>434994.19645342388</v>
      </c>
      <c r="P46" s="9">
        <v>508363.17092457588</v>
      </c>
      <c r="Q46" s="9">
        <v>427309.91748677049</v>
      </c>
      <c r="T46" s="9">
        <v>26</v>
      </c>
      <c r="U46" s="9">
        <v>106903.17629511793</v>
      </c>
      <c r="V46" s="9">
        <v>201564.10741416531</v>
      </c>
      <c r="W46" s="9">
        <v>139025.20646026143</v>
      </c>
      <c r="X46" s="9">
        <v>181652.36774102467</v>
      </c>
      <c r="Y46" s="9">
        <v>248826.51967259165</v>
      </c>
      <c r="Z46" s="9">
        <v>339159.95269387163</v>
      </c>
      <c r="AA46" s="9">
        <v>261603.75528285126</v>
      </c>
      <c r="AB46" s="9">
        <v>198436.26505797027</v>
      </c>
      <c r="AC46" s="9">
        <v>146781.17542582203</v>
      </c>
      <c r="AD46" s="9">
        <v>292585.223035581</v>
      </c>
      <c r="AE46" s="9">
        <v>194657.35935449568</v>
      </c>
      <c r="AF46" s="9">
        <v>125900.65762059425</v>
      </c>
      <c r="AG46" s="9">
        <v>145643.85964633845</v>
      </c>
      <c r="AZ46" s="9">
        <v>25</v>
      </c>
      <c r="BA46" s="9">
        <v>20316.659362278078</v>
      </c>
      <c r="BB46" s="9">
        <v>23071.141910521164</v>
      </c>
      <c r="BC46" s="9">
        <v>12893.671291146866</v>
      </c>
      <c r="BD46" s="9">
        <v>12491.914664105192</v>
      </c>
      <c r="BE46" s="9">
        <v>11891.521563950291</v>
      </c>
      <c r="BF46" s="9">
        <v>17362.194615946199</v>
      </c>
      <c r="BG46" s="9">
        <v>21571.577306470655</v>
      </c>
      <c r="BH46" s="9">
        <v>37119.808203358072</v>
      </c>
      <c r="BI46" s="9">
        <v>76742.550129591051</v>
      </c>
      <c r="BJ46" s="9">
        <v>22491.561163583436</v>
      </c>
      <c r="BK46" s="9">
        <v>17593.571131065684</v>
      </c>
      <c r="BL46" s="9">
        <v>29660.547744350381</v>
      </c>
      <c r="BM46" s="9">
        <v>29198.079853693187</v>
      </c>
      <c r="BP46" s="9">
        <v>21</v>
      </c>
      <c r="BQ46" s="9">
        <v>311087.93990438915</v>
      </c>
      <c r="BR46" s="9">
        <v>248298.1144009878</v>
      </c>
      <c r="BS46" s="9">
        <v>135224.77317894905</v>
      </c>
      <c r="BT46" s="9">
        <v>191065.27483163797</v>
      </c>
      <c r="BU46" s="9">
        <v>182801.26344326328</v>
      </c>
      <c r="BV46" s="9">
        <v>284414.18657912739</v>
      </c>
      <c r="BW46" s="9">
        <v>346141.85829425446</v>
      </c>
      <c r="BX46" s="9">
        <v>447754.43191940809</v>
      </c>
      <c r="BY46" s="9">
        <v>602688.80258819391</v>
      </c>
      <c r="BZ46" s="9">
        <v>300205.82698784181</v>
      </c>
      <c r="CA46" s="9">
        <v>178324.7941497376</v>
      </c>
      <c r="CB46" s="9">
        <v>118481.22526953276</v>
      </c>
      <c r="CC46" s="9">
        <v>79124.526549676069</v>
      </c>
    </row>
    <row r="47" spans="2:81" x14ac:dyDescent="0.45">
      <c r="D47" s="9" t="s">
        <v>106</v>
      </c>
      <c r="E47" s="9">
        <v>376798.92573122092</v>
      </c>
      <c r="F47" s="9">
        <v>419894.68815358437</v>
      </c>
      <c r="G47" s="9">
        <v>515555.39562217914</v>
      </c>
      <c r="H47" s="9">
        <v>396074.10497988429</v>
      </c>
      <c r="I47" s="9">
        <v>545074.68671726959</v>
      </c>
      <c r="J47" s="9">
        <v>623053.55738077278</v>
      </c>
      <c r="K47" s="9">
        <v>474513.78231497761</v>
      </c>
      <c r="L47" s="9">
        <v>369783.33790386032</v>
      </c>
      <c r="M47" s="9">
        <v>436529.22611336771</v>
      </c>
      <c r="N47" s="9">
        <v>491767.49223560473</v>
      </c>
      <c r="O47" s="9">
        <v>405643.5533388555</v>
      </c>
      <c r="P47" s="9">
        <v>452390.97063326358</v>
      </c>
      <c r="Q47" s="9">
        <v>643311.69214710675</v>
      </c>
      <c r="T47" s="9">
        <v>27</v>
      </c>
      <c r="U47" s="9">
        <v>113712.63956700639</v>
      </c>
      <c r="V47" s="9">
        <v>74240.128795740937</v>
      </c>
      <c r="W47" s="9">
        <v>100008.83451333088</v>
      </c>
      <c r="X47" s="9">
        <v>85653.956898072924</v>
      </c>
      <c r="Y47" s="9">
        <v>109670.27621275034</v>
      </c>
      <c r="Z47" s="9">
        <v>176728.17270966677</v>
      </c>
      <c r="AA47" s="9">
        <v>84406.015326702895</v>
      </c>
      <c r="AB47" s="9">
        <v>137070.69025570838</v>
      </c>
      <c r="AC47" s="9">
        <v>93680.976409767929</v>
      </c>
      <c r="AD47" s="9">
        <v>100509.1329008195</v>
      </c>
      <c r="AE47" s="9">
        <v>79759.258369810981</v>
      </c>
      <c r="AF47" s="9">
        <v>118233.00115419761</v>
      </c>
      <c r="AG47" s="9">
        <v>76101.744144805343</v>
      </c>
      <c r="AZ47" s="9">
        <v>26</v>
      </c>
      <c r="BA47" s="9">
        <v>1055.5397519924902</v>
      </c>
      <c r="BB47" s="9">
        <v>1322.8060185839067</v>
      </c>
      <c r="BC47" s="9">
        <v>1488.3867241116463</v>
      </c>
      <c r="BD47" s="9">
        <v>1145.3070982036197</v>
      </c>
      <c r="BE47" s="9">
        <v>356.4547626173707</v>
      </c>
      <c r="BF47" s="9">
        <v>1466.1035131479307</v>
      </c>
      <c r="BG47" s="9">
        <v>362.3124985132809</v>
      </c>
      <c r="BH47" s="9">
        <v>555.95002323421363</v>
      </c>
      <c r="BI47" s="9">
        <v>997.33761595899011</v>
      </c>
      <c r="BJ47" s="9">
        <v>1474.4048009022956</v>
      </c>
      <c r="BK47" s="9">
        <v>905.2530363320858</v>
      </c>
      <c r="BL47" s="9">
        <v>452.06434810509239</v>
      </c>
      <c r="BM47" s="9">
        <v>1634.9324160707326</v>
      </c>
      <c r="BP47" s="9">
        <v>22</v>
      </c>
      <c r="BQ47" s="9">
        <v>118275.29059232157</v>
      </c>
      <c r="BR47" s="9">
        <v>125183.24061427763</v>
      </c>
      <c r="BS47" s="9">
        <v>70463.398171489913</v>
      </c>
      <c r="BT47" s="9">
        <v>94563.698478336679</v>
      </c>
      <c r="BU47" s="9">
        <v>75600.191103805817</v>
      </c>
      <c r="BV47" s="9">
        <v>176108.15454912107</v>
      </c>
      <c r="BW47" s="9">
        <v>106282.31549514846</v>
      </c>
      <c r="BX47" s="9">
        <v>143058.0297617623</v>
      </c>
      <c r="BY47" s="9">
        <v>189952.76333561438</v>
      </c>
      <c r="BZ47" s="9">
        <v>165813.54125221114</v>
      </c>
      <c r="CA47" s="9">
        <v>104346.19362596041</v>
      </c>
      <c r="CB47" s="9">
        <v>70736.404191509559</v>
      </c>
      <c r="CC47" s="9">
        <v>54440.932743062593</v>
      </c>
    </row>
    <row r="48" spans="2:81" x14ac:dyDescent="0.45">
      <c r="D48" s="9" t="s">
        <v>120</v>
      </c>
      <c r="E48" s="9">
        <v>150564.6614450792</v>
      </c>
      <c r="F48" s="9">
        <v>210334.4567328335</v>
      </c>
      <c r="G48" s="9">
        <v>288296.33674276638</v>
      </c>
      <c r="H48" s="9">
        <v>160618.85216004922</v>
      </c>
      <c r="I48" s="9">
        <v>228504.5303813896</v>
      </c>
      <c r="J48" s="9">
        <v>366420.74406246981</v>
      </c>
      <c r="K48" s="9">
        <v>385574.66578072868</v>
      </c>
      <c r="L48" s="9">
        <v>192508.60940972876</v>
      </c>
      <c r="M48" s="9">
        <v>271601.57688278612</v>
      </c>
      <c r="N48" s="9">
        <v>262200.94655444188</v>
      </c>
      <c r="O48" s="9">
        <v>283702.20552340028</v>
      </c>
      <c r="P48" s="9">
        <v>304816.19909254008</v>
      </c>
      <c r="Q48" s="9">
        <v>430826.32346917392</v>
      </c>
      <c r="T48" s="9">
        <v>28</v>
      </c>
      <c r="U48" s="9">
        <v>77278.890813243168</v>
      </c>
      <c r="V48" s="9">
        <v>53220.467211607225</v>
      </c>
      <c r="W48" s="9">
        <v>77411.950276860225</v>
      </c>
      <c r="X48" s="9">
        <v>92646.976990941257</v>
      </c>
      <c r="Y48" s="9">
        <v>133533.19884421123</v>
      </c>
      <c r="Z48" s="9">
        <v>76127.758127796624</v>
      </c>
      <c r="AA48" s="9">
        <v>70260.163996709496</v>
      </c>
      <c r="AB48" s="9">
        <v>68577.15938718112</v>
      </c>
      <c r="AC48" s="9">
        <v>63502.968633246637</v>
      </c>
      <c r="AD48" s="9">
        <v>110393.28723451176</v>
      </c>
      <c r="AE48" s="9">
        <v>130228.12794417782</v>
      </c>
      <c r="AF48" s="9">
        <v>39865.017942098981</v>
      </c>
      <c r="AG48" s="9">
        <v>131163.43212913931</v>
      </c>
      <c r="BP48" s="9">
        <v>23</v>
      </c>
      <c r="BQ48" s="9">
        <v>78141.177260459939</v>
      </c>
      <c r="BR48" s="9">
        <v>82447.651082160228</v>
      </c>
      <c r="BS48" s="9">
        <v>45185.775324319628</v>
      </c>
      <c r="BT48" s="9">
        <v>59753.685219160718</v>
      </c>
      <c r="BU48" s="9">
        <v>57218.621741288909</v>
      </c>
      <c r="BV48" s="9">
        <v>68818.429456965852</v>
      </c>
      <c r="BW48" s="9">
        <v>57910.844834277799</v>
      </c>
      <c r="BX48" s="9">
        <v>86468.510383916597</v>
      </c>
      <c r="BY48" s="9">
        <v>88498.740324244078</v>
      </c>
      <c r="BZ48" s="9">
        <v>55454.455257257861</v>
      </c>
      <c r="CA48" s="9">
        <v>67491.192960212211</v>
      </c>
      <c r="CB48" s="9">
        <v>32838.918523607492</v>
      </c>
      <c r="CC48" s="9">
        <v>15410.77797496848</v>
      </c>
    </row>
    <row r="49" spans="4:81" x14ac:dyDescent="0.45">
      <c r="D49" s="9" t="s">
        <v>121</v>
      </c>
      <c r="E49" s="9">
        <v>259377.45786393</v>
      </c>
      <c r="F49" s="9">
        <v>301545.17593237769</v>
      </c>
      <c r="G49" s="9">
        <v>352067.50376366038</v>
      </c>
      <c r="H49" s="9">
        <v>270408.91293064778</v>
      </c>
      <c r="I49" s="9">
        <v>342232.77029248612</v>
      </c>
      <c r="J49" s="9">
        <v>368668.31265671138</v>
      </c>
      <c r="K49" s="9">
        <v>294024.7674376762</v>
      </c>
      <c r="L49" s="9">
        <v>222758.54759428557</v>
      </c>
      <c r="M49" s="9">
        <v>245163.04429252629</v>
      </c>
      <c r="N49" s="9">
        <v>281414.64310766786</v>
      </c>
      <c r="O49" s="9">
        <v>289378.75444282318</v>
      </c>
      <c r="P49" s="9">
        <v>358616.61899212562</v>
      </c>
      <c r="Q49" s="9">
        <v>388404.78133583552</v>
      </c>
      <c r="T49" s="9">
        <v>29</v>
      </c>
      <c r="U49" s="9">
        <v>109139.49111937488</v>
      </c>
      <c r="V49" s="9">
        <v>129689.65494500457</v>
      </c>
      <c r="W49" s="9">
        <v>50262.23380494825</v>
      </c>
      <c r="X49" s="9">
        <v>143533.57373722972</v>
      </c>
      <c r="Y49" s="9">
        <v>163615.46273075914</v>
      </c>
      <c r="Z49" s="9">
        <v>168719.28127107129</v>
      </c>
      <c r="AA49" s="9">
        <v>34677.818001399799</v>
      </c>
      <c r="AB49" s="9">
        <v>124799.55482291886</v>
      </c>
      <c r="AC49" s="9">
        <v>154267.49009565698</v>
      </c>
      <c r="AD49" s="9">
        <v>96073.939860216822</v>
      </c>
      <c r="AE49" s="9">
        <v>53867.270114846629</v>
      </c>
      <c r="AF49" s="9">
        <v>65945.351596332155</v>
      </c>
      <c r="AG49" s="9">
        <v>114626.903453844</v>
      </c>
      <c r="BP49" s="9">
        <v>24</v>
      </c>
      <c r="BQ49" s="9">
        <v>41735.069362751383</v>
      </c>
      <c r="BR49" s="9">
        <v>46747.678041792737</v>
      </c>
      <c r="BS49" s="9">
        <v>38510.096119469723</v>
      </c>
      <c r="BT49" s="9">
        <v>42903.629553976374</v>
      </c>
      <c r="BU49" s="9">
        <v>38280.877174793422</v>
      </c>
      <c r="BV49" s="9">
        <v>39008.311610281096</v>
      </c>
      <c r="BW49" s="9">
        <v>58760.054887807302</v>
      </c>
      <c r="BX49" s="9">
        <v>63948.005916470713</v>
      </c>
      <c r="BY49" s="9">
        <v>56679.760297408051</v>
      </c>
      <c r="BZ49" s="9">
        <v>39571.112167499705</v>
      </c>
      <c r="CA49" s="9">
        <v>26659.836743265321</v>
      </c>
      <c r="CB49" s="9">
        <v>29410.861836071232</v>
      </c>
      <c r="CC49" s="9">
        <v>23289.76964371081</v>
      </c>
    </row>
    <row r="50" spans="4:81" x14ac:dyDescent="0.45">
      <c r="D50" s="9" t="s">
        <v>122</v>
      </c>
      <c r="E50" s="9">
        <v>200793.12159751164</v>
      </c>
      <c r="F50" s="9">
        <v>247680.28300070012</v>
      </c>
      <c r="G50" s="9">
        <v>258724.79175267857</v>
      </c>
      <c r="H50" s="9">
        <v>241752.03219514864</v>
      </c>
      <c r="I50" s="9">
        <v>314323.01814577141</v>
      </c>
      <c r="J50" s="9">
        <v>431530.92784132034</v>
      </c>
      <c r="K50" s="9">
        <v>342875.24850348657</v>
      </c>
      <c r="L50" s="9">
        <v>247851.79729622847</v>
      </c>
      <c r="M50" s="9">
        <v>303714.3797364069</v>
      </c>
      <c r="N50" s="9">
        <v>312013.9209867075</v>
      </c>
      <c r="O50" s="9">
        <v>310555.49646391399</v>
      </c>
      <c r="P50" s="9">
        <v>340895.62783030979</v>
      </c>
      <c r="Q50" s="9">
        <v>302504.08565822564</v>
      </c>
      <c r="T50" s="9">
        <v>30</v>
      </c>
      <c r="U50" s="9">
        <v>44285.673948463831</v>
      </c>
      <c r="V50" s="9">
        <v>31884.001090789978</v>
      </c>
      <c r="W50" s="9">
        <v>45445.620335475323</v>
      </c>
      <c r="X50" s="9">
        <v>61478.944313183332</v>
      </c>
      <c r="Y50" s="9">
        <v>54997.994326965658</v>
      </c>
      <c r="Z50" s="9">
        <v>78052.703148309884</v>
      </c>
      <c r="AA50" s="9">
        <v>53851.68757030803</v>
      </c>
      <c r="AB50" s="9">
        <v>61166.421706829511</v>
      </c>
      <c r="AC50" s="9">
        <v>54544.285592118533</v>
      </c>
      <c r="AD50" s="9">
        <v>41206.069170057075</v>
      </c>
      <c r="AE50" s="9">
        <v>38880.128153918413</v>
      </c>
      <c r="AF50" s="9">
        <v>63212.265410960033</v>
      </c>
      <c r="AG50" s="9">
        <v>35974.108874627767</v>
      </c>
      <c r="BP50" s="9">
        <v>25</v>
      </c>
      <c r="BQ50" s="9">
        <v>5570.8115116042973</v>
      </c>
      <c r="BR50" s="9">
        <v>7436.5611919544699</v>
      </c>
      <c r="BS50" s="9">
        <v>5874.6374157816626</v>
      </c>
      <c r="BT50" s="9">
        <v>6455.9345395994123</v>
      </c>
      <c r="BU50" s="9">
        <v>9270.0550960567416</v>
      </c>
      <c r="BV50" s="9">
        <v>7881.5018473197315</v>
      </c>
      <c r="BW50" s="9">
        <v>20941.899628987358</v>
      </c>
      <c r="BX50" s="9">
        <v>19777.399120897444</v>
      </c>
      <c r="BY50" s="9">
        <v>22936.842920537681</v>
      </c>
      <c r="BZ50" s="9">
        <v>25151.496866545382</v>
      </c>
      <c r="CA50" s="9">
        <v>20211.243709421331</v>
      </c>
      <c r="CB50" s="9">
        <v>10896.303718135365</v>
      </c>
      <c r="CC50" s="9">
        <v>3299.4170143681858</v>
      </c>
    </row>
    <row r="51" spans="4:81" x14ac:dyDescent="0.45">
      <c r="D51" s="9" t="s">
        <v>123</v>
      </c>
      <c r="E51" s="9">
        <v>49884.821199343227</v>
      </c>
      <c r="F51" s="9">
        <v>73447.320498339323</v>
      </c>
      <c r="G51" s="9">
        <v>111632.89791437142</v>
      </c>
      <c r="H51" s="9">
        <v>73234.982202159023</v>
      </c>
      <c r="I51" s="9">
        <v>79528.144289488017</v>
      </c>
      <c r="J51" s="9">
        <v>194918.25594413816</v>
      </c>
      <c r="K51" s="9">
        <v>82725.444320285198</v>
      </c>
      <c r="L51" s="9">
        <v>23751.774624212681</v>
      </c>
      <c r="M51" s="9">
        <v>46775.704001322018</v>
      </c>
      <c r="N51" s="9">
        <v>63516.360127697742</v>
      </c>
      <c r="O51" s="9">
        <v>63178.155286346082</v>
      </c>
      <c r="P51" s="9">
        <v>68373.885980915002</v>
      </c>
      <c r="Q51" s="9">
        <v>159684.10007668645</v>
      </c>
      <c r="T51" s="9">
        <v>31</v>
      </c>
      <c r="U51" s="9">
        <v>3036.6557170469332</v>
      </c>
      <c r="V51" s="9">
        <v>14433.501975555855</v>
      </c>
      <c r="W51" s="9">
        <v>24238.573019085419</v>
      </c>
      <c r="X51" s="9">
        <v>40082.57043619427</v>
      </c>
      <c r="Y51" s="9">
        <v>49442.406721672523</v>
      </c>
      <c r="Z51" s="9">
        <v>30809.223284642929</v>
      </c>
      <c r="AA51" s="9">
        <v>43362.896942009582</v>
      </c>
      <c r="AB51" s="9">
        <v>37179.726509958578</v>
      </c>
      <c r="AC51" s="9">
        <v>57692.939553515796</v>
      </c>
      <c r="AD51" s="9">
        <v>57791.442107262483</v>
      </c>
      <c r="AE51" s="9">
        <v>44560.94004990199</v>
      </c>
      <c r="AF51" s="9">
        <v>22286.518727799892</v>
      </c>
      <c r="AG51" s="9">
        <v>23631.985980604379</v>
      </c>
      <c r="BP51" s="9">
        <v>26</v>
      </c>
      <c r="BQ51" s="9">
        <v>1366.5634947103217</v>
      </c>
      <c r="BR51" s="9">
        <v>2311.5129832469165</v>
      </c>
      <c r="BS51" s="9">
        <v>2095.68727140182</v>
      </c>
      <c r="BT51" s="9">
        <v>386.0329130654614</v>
      </c>
      <c r="BU51" s="9">
        <v>1482.8913531044025</v>
      </c>
      <c r="BV51" s="9">
        <v>2266.2828567311649</v>
      </c>
      <c r="BW51" s="9">
        <v>5433.6733088924238</v>
      </c>
      <c r="BX51" s="9">
        <v>4905.8022163346641</v>
      </c>
      <c r="BY51" s="9">
        <v>6679.0279201260328</v>
      </c>
      <c r="BZ51" s="9">
        <v>4131.1712938454511</v>
      </c>
      <c r="CA51" s="9">
        <v>3574.6226436323909</v>
      </c>
      <c r="CB51" s="9">
        <v>2350.286621633677</v>
      </c>
      <c r="CC51" s="9">
        <v>568.89189042980286</v>
      </c>
    </row>
    <row r="52" spans="4:81" x14ac:dyDescent="0.45">
      <c r="D52" s="9" t="s">
        <v>124</v>
      </c>
      <c r="E52" s="9">
        <v>41461.965419705135</v>
      </c>
      <c r="F52" s="9">
        <v>82090.997956954307</v>
      </c>
      <c r="G52" s="9">
        <v>108401.36664815262</v>
      </c>
      <c r="H52" s="9">
        <v>84073.857256386967</v>
      </c>
      <c r="I52" s="9">
        <v>178768.37097923589</v>
      </c>
      <c r="J52" s="9">
        <v>262414.85230292456</v>
      </c>
      <c r="K52" s="9">
        <v>233241.88891353761</v>
      </c>
      <c r="L52" s="9">
        <v>116534.45994295868</v>
      </c>
      <c r="M52" s="9">
        <v>123830.31003090339</v>
      </c>
      <c r="N52" s="9">
        <v>181616.82671074488</v>
      </c>
      <c r="O52" s="9">
        <v>205167.41868018388</v>
      </c>
      <c r="P52" s="9">
        <v>256907.7492599425</v>
      </c>
      <c r="Q52" s="9">
        <v>271182.04034782661</v>
      </c>
      <c r="T52" s="9">
        <v>32</v>
      </c>
      <c r="U52" s="9">
        <v>0</v>
      </c>
      <c r="V52" s="9">
        <v>15264.53327700999</v>
      </c>
      <c r="W52" s="9">
        <v>17176.341467582741</v>
      </c>
      <c r="X52" s="9">
        <v>12379.283711908014</v>
      </c>
      <c r="Y52" s="9">
        <v>13078.187360097896</v>
      </c>
      <c r="Z52" s="9">
        <v>16666.056197656195</v>
      </c>
      <c r="AA52" s="9">
        <v>10741.107292433511</v>
      </c>
      <c r="AB52" s="9">
        <v>14880.253737523371</v>
      </c>
      <c r="AC52" s="9">
        <v>21805.505380508417</v>
      </c>
      <c r="AD52" s="9">
        <v>13561.519870400209</v>
      </c>
      <c r="AE52" s="9">
        <v>8528.1344201802331</v>
      </c>
      <c r="AF52" s="9">
        <v>3566.1449410591745</v>
      </c>
      <c r="AG52" s="9">
        <v>9528.0584931322865</v>
      </c>
      <c r="BP52" s="9">
        <v>27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812.69925959280317</v>
      </c>
      <c r="BY52" s="9">
        <v>937.21510793543302</v>
      </c>
      <c r="BZ52" s="9">
        <v>707.61583633492307</v>
      </c>
      <c r="CA52" s="9">
        <v>295.69156923483587</v>
      </c>
      <c r="CB52" s="9">
        <v>162.97592455343852</v>
      </c>
      <c r="CC52" s="9">
        <v>107.83765876374939</v>
      </c>
    </row>
    <row r="53" spans="4:81" x14ac:dyDescent="0.45">
      <c r="D53" s="9" t="s">
        <v>125</v>
      </c>
      <c r="E53" s="9">
        <v>0</v>
      </c>
      <c r="F53" s="9">
        <v>0</v>
      </c>
      <c r="G53" s="9">
        <v>24271.390537857336</v>
      </c>
      <c r="H53" s="9">
        <v>0</v>
      </c>
      <c r="I53" s="9">
        <v>0</v>
      </c>
      <c r="J53" s="9">
        <v>22114.299407946204</v>
      </c>
      <c r="K53" s="9">
        <v>4570.6596154804238</v>
      </c>
      <c r="L53" s="9">
        <v>0</v>
      </c>
      <c r="M53" s="9">
        <v>0</v>
      </c>
      <c r="N53" s="9">
        <v>33407.528781680383</v>
      </c>
      <c r="O53" s="9">
        <v>0</v>
      </c>
      <c r="P53" s="9">
        <v>32184.985521025352</v>
      </c>
      <c r="Q53" s="9">
        <v>71160.257951695909</v>
      </c>
    </row>
    <row r="54" spans="4:81" x14ac:dyDescent="0.45">
      <c r="D54" s="9" t="s">
        <v>126</v>
      </c>
      <c r="E54" s="9">
        <v>0</v>
      </c>
      <c r="F54" s="9">
        <v>31729.322012934172</v>
      </c>
      <c r="G54" s="9">
        <v>80541.164502333137</v>
      </c>
      <c r="H54" s="9">
        <v>25656.526561006063</v>
      </c>
      <c r="I54" s="9">
        <v>107738.31886801307</v>
      </c>
      <c r="J54" s="9">
        <v>129042.03016668512</v>
      </c>
      <c r="K54" s="9">
        <v>154472.69457118449</v>
      </c>
      <c r="L54" s="9">
        <v>69813.67977668508</v>
      </c>
      <c r="M54" s="9">
        <v>115124.78357691171</v>
      </c>
      <c r="N54" s="9">
        <v>105601.065156732</v>
      </c>
      <c r="O54" s="9">
        <v>67412.481215369757</v>
      </c>
      <c r="P54" s="9">
        <v>103971.21368048406</v>
      </c>
      <c r="Q54" s="9">
        <v>108143.17456603171</v>
      </c>
    </row>
    <row r="55" spans="4:81" x14ac:dyDescent="0.45">
      <c r="D55" s="9" t="s">
        <v>127</v>
      </c>
      <c r="E55" s="9">
        <v>0</v>
      </c>
      <c r="F55" s="9">
        <v>41684.924574985576</v>
      </c>
      <c r="G55" s="9">
        <v>87289.302523654798</v>
      </c>
      <c r="H55" s="9">
        <v>52540.892582346969</v>
      </c>
      <c r="I55" s="9">
        <v>123474.0404558272</v>
      </c>
      <c r="J55" s="9">
        <v>121982.57110977065</v>
      </c>
      <c r="K55" s="9">
        <v>142608.245636576</v>
      </c>
      <c r="L55" s="9">
        <v>69494.13602178423</v>
      </c>
      <c r="M55" s="9">
        <v>75989.672101169795</v>
      </c>
      <c r="N55" s="9">
        <v>125404.35569439239</v>
      </c>
      <c r="O55" s="9">
        <v>95590.386601560895</v>
      </c>
      <c r="P55" s="9">
        <v>116274.66757078236</v>
      </c>
      <c r="Q55" s="9">
        <v>140643.9477635012</v>
      </c>
    </row>
    <row r="56" spans="4:81" x14ac:dyDescent="0.45">
      <c r="D56" s="9" t="s">
        <v>128</v>
      </c>
      <c r="E56" s="9">
        <v>0</v>
      </c>
      <c r="F56" s="9">
        <v>0</v>
      </c>
      <c r="G56" s="9">
        <v>15549.59069473373</v>
      </c>
      <c r="H56" s="9">
        <v>12698.034213252007</v>
      </c>
      <c r="I56" s="9">
        <v>40032.961260037191</v>
      </c>
      <c r="J56" s="9">
        <v>65575.011255854304</v>
      </c>
      <c r="K56" s="9">
        <v>65810.060697680936</v>
      </c>
      <c r="L56" s="9">
        <v>15290.504747020163</v>
      </c>
      <c r="M56" s="9">
        <v>30749.550966820923</v>
      </c>
      <c r="N56" s="9">
        <v>70998.469083494318</v>
      </c>
      <c r="O56" s="9">
        <v>22397.98505900626</v>
      </c>
      <c r="P56" s="9">
        <v>62368.760405979054</v>
      </c>
      <c r="Q56" s="9">
        <v>82121.468194165805</v>
      </c>
    </row>
    <row r="57" spans="4:81" x14ac:dyDescent="0.45">
      <c r="D57" s="9" t="s">
        <v>129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4:81" x14ac:dyDescent="0.45">
      <c r="D58" s="9" t="s">
        <v>130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69" spans="2:81" x14ac:dyDescent="0.45">
      <c r="B69" s="9" t="s">
        <v>77</v>
      </c>
      <c r="D69" s="9" t="s">
        <v>93</v>
      </c>
      <c r="E69" s="9">
        <v>0</v>
      </c>
      <c r="F69" s="9">
        <v>0</v>
      </c>
      <c r="G69" s="9">
        <v>0</v>
      </c>
      <c r="H69" s="9">
        <v>18110.280929177683</v>
      </c>
      <c r="I69" s="9">
        <v>8863.921414596487</v>
      </c>
      <c r="J69" s="9">
        <v>0</v>
      </c>
      <c r="K69" s="9">
        <v>0</v>
      </c>
      <c r="L69" s="9">
        <v>0</v>
      </c>
      <c r="M69" s="9">
        <v>128600.93288855418</v>
      </c>
      <c r="N69" s="9">
        <v>0</v>
      </c>
      <c r="O69" s="9">
        <v>80618.958468676647</v>
      </c>
      <c r="P69" s="9">
        <v>0</v>
      </c>
      <c r="Q69" s="9">
        <v>0</v>
      </c>
      <c r="T69" s="9">
        <v>14</v>
      </c>
      <c r="U69" s="9">
        <v>1743.5890076431263</v>
      </c>
      <c r="V69" s="9">
        <v>1891.7324471240468</v>
      </c>
      <c r="W69" s="9">
        <v>0</v>
      </c>
      <c r="X69" s="9">
        <v>847.25780647514227</v>
      </c>
      <c r="Y69" s="9">
        <v>1690.4588704869468</v>
      </c>
      <c r="Z69" s="9">
        <v>2212.717226987897</v>
      </c>
      <c r="AA69" s="9">
        <v>258.54074252775882</v>
      </c>
      <c r="AB69" s="9">
        <v>1297.1918423182703</v>
      </c>
      <c r="AC69" s="9">
        <v>2182.5000777708738</v>
      </c>
      <c r="AD69" s="9">
        <v>1115.6984603938067</v>
      </c>
      <c r="AE69" s="9">
        <v>0</v>
      </c>
      <c r="AF69" s="9">
        <v>853.19558917590825</v>
      </c>
      <c r="AG69" s="9">
        <v>0</v>
      </c>
      <c r="AJ69" s="9">
        <v>16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Z69" s="9">
        <v>13</v>
      </c>
      <c r="BA69" s="9">
        <v>7999.4001260397699</v>
      </c>
      <c r="BB69" s="9">
        <v>16012.835722833615</v>
      </c>
      <c r="BC69" s="9">
        <v>3525.824849007261</v>
      </c>
      <c r="BD69" s="9">
        <v>5868.2265061313747</v>
      </c>
      <c r="BE69" s="9">
        <v>1838.9924486885623</v>
      </c>
      <c r="BF69" s="9">
        <v>4388.5213824420443</v>
      </c>
      <c r="BG69" s="9">
        <v>10808.655139279803</v>
      </c>
      <c r="BH69" s="9">
        <v>8223.2771302136953</v>
      </c>
      <c r="BI69" s="9">
        <v>20036.635291424402</v>
      </c>
      <c r="BJ69" s="9">
        <v>10137.439770839077</v>
      </c>
      <c r="BK69" s="9">
        <v>9339.371734602124</v>
      </c>
      <c r="BL69" s="9">
        <v>4328.6830412802074</v>
      </c>
      <c r="BM69" s="9">
        <v>3598.4023348290511</v>
      </c>
      <c r="BP69" s="9">
        <v>9</v>
      </c>
      <c r="BQ69" s="9">
        <v>17556.710043038696</v>
      </c>
      <c r="BR69" s="9">
        <v>53038.195297739469</v>
      </c>
      <c r="BS69" s="9">
        <v>17129.897980094716</v>
      </c>
      <c r="BT69" s="9">
        <v>20244.555833079226</v>
      </c>
      <c r="BU69" s="9">
        <v>18596.245037930978</v>
      </c>
      <c r="BV69" s="9">
        <v>80393.644858589614</v>
      </c>
      <c r="BW69" s="9">
        <v>103460.00140085866</v>
      </c>
      <c r="BX69" s="9">
        <v>120382.81495752334</v>
      </c>
      <c r="BY69" s="9">
        <v>72088.307985356514</v>
      </c>
      <c r="BZ69" s="9">
        <v>61173.7182334112</v>
      </c>
      <c r="CA69" s="9">
        <v>47983.567462076819</v>
      </c>
      <c r="CB69" s="9">
        <v>20518.44241238906</v>
      </c>
      <c r="CC69" s="9">
        <v>8820.0247769559555</v>
      </c>
    </row>
    <row r="70" spans="2:81" x14ac:dyDescent="0.45">
      <c r="D70" s="9" t="s">
        <v>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T70" s="9">
        <v>15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J70" s="9">
        <v>17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Z70" s="9">
        <v>14</v>
      </c>
      <c r="BA70" s="9">
        <v>18366.733244229072</v>
      </c>
      <c r="BB70" s="9">
        <v>19234.489520297368</v>
      </c>
      <c r="BC70" s="9">
        <v>17760.930704300117</v>
      </c>
      <c r="BD70" s="9">
        <v>10215.507005293195</v>
      </c>
      <c r="BE70" s="9">
        <v>21148.12542711393</v>
      </c>
      <c r="BF70" s="9">
        <v>30755.134457263561</v>
      </c>
      <c r="BG70" s="9">
        <v>29984.175575908965</v>
      </c>
      <c r="BH70" s="9">
        <v>12440.90334282352</v>
      </c>
      <c r="BI70" s="9">
        <v>40427.679592176682</v>
      </c>
      <c r="BJ70" s="9">
        <v>38679.121816650535</v>
      </c>
      <c r="BK70" s="9">
        <v>11721.817478699388</v>
      </c>
      <c r="BL70" s="9">
        <v>8285.0969258338228</v>
      </c>
      <c r="BM70" s="9">
        <v>12731.619856246221</v>
      </c>
      <c r="BP70" s="9">
        <v>10</v>
      </c>
      <c r="BQ70" s="9">
        <v>45986.214195239707</v>
      </c>
      <c r="BR70" s="9">
        <v>30884.010021662165</v>
      </c>
      <c r="BS70" s="9">
        <v>45415.328837590896</v>
      </c>
      <c r="BT70" s="9">
        <v>62112.672377667222</v>
      </c>
      <c r="BU70" s="9">
        <v>72797.694599399416</v>
      </c>
      <c r="BV70" s="9">
        <v>65759.893551701971</v>
      </c>
      <c r="BW70" s="9">
        <v>67908.717878524301</v>
      </c>
      <c r="BX70" s="9">
        <v>91611.420022579274</v>
      </c>
      <c r="BY70" s="9">
        <v>108565.52769878577</v>
      </c>
      <c r="BZ70" s="9">
        <v>92411.300625910022</v>
      </c>
      <c r="CA70" s="9">
        <v>60363.199331018062</v>
      </c>
      <c r="CB70" s="9">
        <v>51145.845755938368</v>
      </c>
      <c r="CC70" s="9">
        <v>33459.262062859998</v>
      </c>
    </row>
    <row r="71" spans="2:81" x14ac:dyDescent="0.45">
      <c r="D71" s="9" t="s">
        <v>95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T71" s="9">
        <v>16</v>
      </c>
      <c r="U71" s="9">
        <v>0</v>
      </c>
      <c r="V71" s="9">
        <v>42.458144990890979</v>
      </c>
      <c r="W71" s="9">
        <v>128.51890641479892</v>
      </c>
      <c r="X71" s="9">
        <v>0</v>
      </c>
      <c r="Y71" s="9">
        <v>0</v>
      </c>
      <c r="Z71" s="9">
        <v>0</v>
      </c>
      <c r="AA71" s="9">
        <v>0</v>
      </c>
      <c r="AB71" s="9">
        <v>1663.250974455688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J71" s="9">
        <v>18</v>
      </c>
      <c r="AK71" s="9">
        <v>16289.968290604289</v>
      </c>
      <c r="AL71" s="9">
        <v>23809.961796669191</v>
      </c>
      <c r="AM71" s="9">
        <v>14780.847645096504</v>
      </c>
      <c r="AN71" s="9">
        <v>17913.780153809483</v>
      </c>
      <c r="AO71" s="9">
        <v>5862.3434774249827</v>
      </c>
      <c r="AP71" s="9">
        <v>26269.150101472951</v>
      </c>
      <c r="AQ71" s="9">
        <v>23880.891534448663</v>
      </c>
      <c r="AR71" s="9">
        <v>14245.553311790367</v>
      </c>
      <c r="AS71" s="9">
        <v>12375.244166855024</v>
      </c>
      <c r="AT71" s="9">
        <v>24195.219103684889</v>
      </c>
      <c r="AU71" s="9">
        <v>10643.308993937668</v>
      </c>
      <c r="AV71" s="9">
        <v>19205.653032230537</v>
      </c>
      <c r="AW71" s="9">
        <v>9118.788174549285</v>
      </c>
      <c r="AZ71" s="9">
        <v>15</v>
      </c>
      <c r="BA71" s="9">
        <v>1684.7710521243409</v>
      </c>
      <c r="BB71" s="9">
        <v>2077.8825179990931</v>
      </c>
      <c r="BC71" s="9">
        <v>1941.409091403827</v>
      </c>
      <c r="BD71" s="9">
        <v>0</v>
      </c>
      <c r="BE71" s="9">
        <v>1914.513814529573</v>
      </c>
      <c r="BF71" s="9">
        <v>3717.5943925480005</v>
      </c>
      <c r="BG71" s="9">
        <v>0</v>
      </c>
      <c r="BH71" s="9">
        <v>1803.5290858633323</v>
      </c>
      <c r="BI71" s="9">
        <v>0</v>
      </c>
      <c r="BJ71" s="9">
        <v>1592.9791310759631</v>
      </c>
      <c r="BK71" s="9">
        <v>0</v>
      </c>
      <c r="BL71" s="9">
        <v>0</v>
      </c>
      <c r="BM71" s="9">
        <v>0</v>
      </c>
      <c r="BP71" s="9">
        <v>11</v>
      </c>
      <c r="BQ71" s="9">
        <v>10134.387512775998</v>
      </c>
      <c r="BR71" s="9">
        <v>38521.92393514837</v>
      </c>
      <c r="BS71" s="9">
        <v>31946.693398956882</v>
      </c>
      <c r="BT71" s="9">
        <v>16403.302744687269</v>
      </c>
      <c r="BU71" s="9">
        <v>25660.367209604832</v>
      </c>
      <c r="BV71" s="9">
        <v>34523.539676868582</v>
      </c>
      <c r="BW71" s="9">
        <v>24187.090224409661</v>
      </c>
      <c r="BX71" s="9">
        <v>73027.73166218301</v>
      </c>
      <c r="BY71" s="9">
        <v>94087.826385612963</v>
      </c>
      <c r="BZ71" s="9">
        <v>54741.077341653145</v>
      </c>
      <c r="CA71" s="9">
        <v>26090.750215859436</v>
      </c>
      <c r="CB71" s="9">
        <v>33247.491609033124</v>
      </c>
      <c r="CC71" s="9">
        <v>21635.047998383354</v>
      </c>
    </row>
    <row r="72" spans="2:81" x14ac:dyDescent="0.45">
      <c r="D72" s="9" t="s">
        <v>96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T72" s="9">
        <v>17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J72" s="9">
        <v>19</v>
      </c>
      <c r="AK72" s="9">
        <v>50759.838029920669</v>
      </c>
      <c r="AL72" s="9">
        <v>62647.624799160258</v>
      </c>
      <c r="AM72" s="9">
        <v>21938.591108165707</v>
      </c>
      <c r="AN72" s="9">
        <v>26870.309530052535</v>
      </c>
      <c r="AO72" s="9">
        <v>30623.558917583538</v>
      </c>
      <c r="AP72" s="9">
        <v>47963.060892591355</v>
      </c>
      <c r="AQ72" s="9">
        <v>50252.066260005427</v>
      </c>
      <c r="AR72" s="9">
        <v>53340.626686481955</v>
      </c>
      <c r="AS72" s="9">
        <v>62464.233658871024</v>
      </c>
      <c r="AT72" s="9">
        <v>36086.540479768497</v>
      </c>
      <c r="AU72" s="9">
        <v>31637.937884903604</v>
      </c>
      <c r="AV72" s="9">
        <v>25868.623268260657</v>
      </c>
      <c r="AW72" s="9">
        <v>21946.788183703255</v>
      </c>
      <c r="AZ72" s="9">
        <v>16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P72" s="9">
        <v>12</v>
      </c>
      <c r="BQ72" s="9">
        <v>37909.177969946548</v>
      </c>
      <c r="BR72" s="9">
        <v>66603.401849913309</v>
      </c>
      <c r="BS72" s="9">
        <v>50422.05631727408</v>
      </c>
      <c r="BT72" s="9">
        <v>38298.207115626479</v>
      </c>
      <c r="BU72" s="9">
        <v>39255.944077263048</v>
      </c>
      <c r="BV72" s="9">
        <v>82252.089798917557</v>
      </c>
      <c r="BW72" s="9">
        <v>110113.76835655127</v>
      </c>
      <c r="BX72" s="9">
        <v>102018.2115700666</v>
      </c>
      <c r="BY72" s="9">
        <v>116081.0138536067</v>
      </c>
      <c r="BZ72" s="9">
        <v>78651.584001607771</v>
      </c>
      <c r="CA72" s="9">
        <v>57357.659344260435</v>
      </c>
      <c r="CB72" s="9">
        <v>39496.424744081836</v>
      </c>
      <c r="CC72" s="9">
        <v>28352.195900852414</v>
      </c>
    </row>
    <row r="73" spans="2:81" x14ac:dyDescent="0.45">
      <c r="D73" s="9" t="s">
        <v>97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T73" s="9">
        <v>18</v>
      </c>
      <c r="U73" s="9">
        <v>0</v>
      </c>
      <c r="V73" s="9">
        <v>0</v>
      </c>
      <c r="W73" s="9">
        <v>4290.0470611518977</v>
      </c>
      <c r="X73" s="9">
        <v>0</v>
      </c>
      <c r="Y73" s="9">
        <v>2755.3279695641741</v>
      </c>
      <c r="Z73" s="9">
        <v>0</v>
      </c>
      <c r="AA73" s="9">
        <v>1078.5932664323177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J73" s="9">
        <v>20</v>
      </c>
      <c r="AK73" s="9">
        <v>32503.701591177909</v>
      </c>
      <c r="AL73" s="9">
        <v>60824.367367864914</v>
      </c>
      <c r="AM73" s="9">
        <v>32927.765504449773</v>
      </c>
      <c r="AN73" s="9">
        <v>31995.354469499092</v>
      </c>
      <c r="AO73" s="9">
        <v>38399.805315640973</v>
      </c>
      <c r="AP73" s="9">
        <v>65375.261958499628</v>
      </c>
      <c r="AQ73" s="9">
        <v>39293.20742770785</v>
      </c>
      <c r="AR73" s="9">
        <v>36438.440823594494</v>
      </c>
      <c r="AS73" s="9">
        <v>61777.802244740691</v>
      </c>
      <c r="AT73" s="9">
        <v>39127.635460762147</v>
      </c>
      <c r="AU73" s="9">
        <v>35263.287718814419</v>
      </c>
      <c r="AV73" s="9">
        <v>35281.270863853657</v>
      </c>
      <c r="AW73" s="9">
        <v>18725.637005840341</v>
      </c>
      <c r="AZ73" s="9">
        <v>17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P73" s="9">
        <v>13</v>
      </c>
      <c r="BQ73" s="9">
        <v>30114.253464293466</v>
      </c>
      <c r="BR73" s="9">
        <v>35175.663502355368</v>
      </c>
      <c r="BS73" s="9">
        <v>64917.883247032136</v>
      </c>
      <c r="BT73" s="9">
        <v>48122.967758336126</v>
      </c>
      <c r="BU73" s="9">
        <v>40166.751770906696</v>
      </c>
      <c r="BV73" s="9">
        <v>53184.365001659753</v>
      </c>
      <c r="BW73" s="9">
        <v>65517.458506880001</v>
      </c>
      <c r="BX73" s="9">
        <v>73193.206539328487</v>
      </c>
      <c r="BY73" s="9">
        <v>74731.847193304347</v>
      </c>
      <c r="BZ73" s="9">
        <v>57906.621784488751</v>
      </c>
      <c r="CA73" s="9">
        <v>48342.16422596835</v>
      </c>
      <c r="CB73" s="9">
        <v>24622.898981706003</v>
      </c>
      <c r="CC73" s="9">
        <v>28346.538069615704</v>
      </c>
    </row>
    <row r="74" spans="2:81" x14ac:dyDescent="0.45">
      <c r="D74" s="9" t="s">
        <v>98</v>
      </c>
      <c r="E74" s="9">
        <v>0</v>
      </c>
      <c r="F74" s="9">
        <v>0</v>
      </c>
      <c r="G74" s="9">
        <v>0</v>
      </c>
      <c r="H74" s="9">
        <v>78366.407233209713</v>
      </c>
      <c r="I74" s="9">
        <v>98604.053189339698</v>
      </c>
      <c r="J74" s="9">
        <v>114748.19807374963</v>
      </c>
      <c r="K74" s="9">
        <v>106006.46500743319</v>
      </c>
      <c r="L74" s="9">
        <v>86105.707373375801</v>
      </c>
      <c r="M74" s="9">
        <v>270107.32218629384</v>
      </c>
      <c r="N74" s="9">
        <v>84804.228874198307</v>
      </c>
      <c r="O74" s="9">
        <v>0</v>
      </c>
      <c r="P74" s="9">
        <v>94812.420031062444</v>
      </c>
      <c r="Q74" s="9">
        <v>31670.543574950996</v>
      </c>
      <c r="T74" s="9">
        <v>19</v>
      </c>
      <c r="U74" s="9">
        <v>28585.062389977731</v>
      </c>
      <c r="V74" s="9">
        <v>13887.889704651119</v>
      </c>
      <c r="W74" s="9">
        <v>19892.311903893929</v>
      </c>
      <c r="X74" s="9">
        <v>24826.20857538185</v>
      </c>
      <c r="Y74" s="9">
        <v>23373.347830675957</v>
      </c>
      <c r="Z74" s="9">
        <v>30494.387879092847</v>
      </c>
      <c r="AA74" s="9">
        <v>13330.264571477723</v>
      </c>
      <c r="AB74" s="9">
        <v>15176.553162719634</v>
      </c>
      <c r="AC74" s="9">
        <v>24714.482841614154</v>
      </c>
      <c r="AD74" s="9">
        <v>21450.822834510607</v>
      </c>
      <c r="AE74" s="9">
        <v>0</v>
      </c>
      <c r="AF74" s="9">
        <v>0</v>
      </c>
      <c r="AG74" s="9">
        <v>0</v>
      </c>
      <c r="AJ74" s="9">
        <v>21</v>
      </c>
      <c r="AK74" s="9">
        <v>45573.856214379171</v>
      </c>
      <c r="AL74" s="9">
        <v>81949.456709110149</v>
      </c>
      <c r="AM74" s="9">
        <v>80205.685848526802</v>
      </c>
      <c r="AN74" s="9">
        <v>73642.321584905338</v>
      </c>
      <c r="AO74" s="9">
        <v>69691.698050374209</v>
      </c>
      <c r="AP74" s="9">
        <v>85401.260768198059</v>
      </c>
      <c r="AQ74" s="9">
        <v>45899.279036806998</v>
      </c>
      <c r="AR74" s="9">
        <v>76005.063694176162</v>
      </c>
      <c r="AS74" s="9">
        <v>87388.877274217768</v>
      </c>
      <c r="AT74" s="9">
        <v>51193.488758319967</v>
      </c>
      <c r="AU74" s="9">
        <v>36178.04350364241</v>
      </c>
      <c r="AV74" s="9">
        <v>28187.349953915407</v>
      </c>
      <c r="AW74" s="9">
        <v>27806.720832382311</v>
      </c>
      <c r="AZ74" s="9">
        <v>18</v>
      </c>
      <c r="BA74" s="9">
        <v>0</v>
      </c>
      <c r="BB74" s="9">
        <v>0</v>
      </c>
      <c r="BC74" s="9">
        <v>0</v>
      </c>
      <c r="BD74" s="9">
        <v>117.27544308190667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P74" s="9">
        <v>14</v>
      </c>
      <c r="BQ74" s="9">
        <v>30024.551047328907</v>
      </c>
      <c r="BR74" s="9">
        <v>28500.346485318154</v>
      </c>
      <c r="BS74" s="9">
        <v>18942.479738106005</v>
      </c>
      <c r="BT74" s="9">
        <v>22729.622627767523</v>
      </c>
      <c r="BU74" s="9">
        <v>38604.488888840533</v>
      </c>
      <c r="BV74" s="9">
        <v>32861.509741834241</v>
      </c>
      <c r="BW74" s="9">
        <v>45927.801196988541</v>
      </c>
      <c r="BX74" s="9">
        <v>52788.296232403678</v>
      </c>
      <c r="BY74" s="9">
        <v>48427.460967162915</v>
      </c>
      <c r="BZ74" s="9">
        <v>42641.700929536215</v>
      </c>
      <c r="CA74" s="9">
        <v>46366.209843650642</v>
      </c>
      <c r="CB74" s="9">
        <v>24705.12739498743</v>
      </c>
      <c r="CC74" s="9">
        <v>10202.469081796451</v>
      </c>
    </row>
    <row r="75" spans="2:81" x14ac:dyDescent="0.45">
      <c r="D75" s="9" t="s">
        <v>99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T75" s="9">
        <v>20</v>
      </c>
      <c r="U75" s="9">
        <v>0</v>
      </c>
      <c r="V75" s="9">
        <v>0</v>
      </c>
      <c r="W75" s="9">
        <v>21705.131892022357</v>
      </c>
      <c r="X75" s="9">
        <v>13588.052009916872</v>
      </c>
      <c r="Y75" s="9">
        <v>12831.466489246657</v>
      </c>
      <c r="Z75" s="9">
        <v>19117.583504969385</v>
      </c>
      <c r="AA75" s="9">
        <v>9133.6590280778728</v>
      </c>
      <c r="AB75" s="9">
        <v>14163.151393243714</v>
      </c>
      <c r="AC75" s="9">
        <v>6470.5838888732833</v>
      </c>
      <c r="AD75" s="9">
        <v>6280.5140916067703</v>
      </c>
      <c r="AE75" s="9">
        <v>4764.817405889733</v>
      </c>
      <c r="AF75" s="9">
        <v>4726.3906648915599</v>
      </c>
      <c r="AG75" s="9">
        <v>1006.7619232783289</v>
      </c>
      <c r="AJ75" s="9">
        <v>22</v>
      </c>
      <c r="AK75" s="9">
        <v>74098.614586641066</v>
      </c>
      <c r="AL75" s="9">
        <v>72093.433340603355</v>
      </c>
      <c r="AM75" s="9">
        <v>100348.75650707132</v>
      </c>
      <c r="AN75" s="9">
        <v>75893.997551356486</v>
      </c>
      <c r="AO75" s="9">
        <v>106219.24359627705</v>
      </c>
      <c r="AP75" s="9">
        <v>104744.10898456733</v>
      </c>
      <c r="AQ75" s="9">
        <v>102287.74556118253</v>
      </c>
      <c r="AR75" s="9">
        <v>73653.744559835293</v>
      </c>
      <c r="AS75" s="9">
        <v>71117.235649143011</v>
      </c>
      <c r="AT75" s="9">
        <v>36575.730079720197</v>
      </c>
      <c r="AU75" s="9">
        <v>46633.552578097835</v>
      </c>
      <c r="AV75" s="9">
        <v>36082.006604010865</v>
      </c>
      <c r="AW75" s="9">
        <v>18334.65620942042</v>
      </c>
      <c r="AZ75" s="9">
        <v>19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95.003117913146042</v>
      </c>
      <c r="BP75" s="9">
        <v>15</v>
      </c>
      <c r="BQ75" s="9">
        <v>20762.378883008816</v>
      </c>
      <c r="BR75" s="9">
        <v>20072.642715246599</v>
      </c>
      <c r="BS75" s="9">
        <v>11240.568795597923</v>
      </c>
      <c r="BT75" s="9">
        <v>17459.033199197685</v>
      </c>
      <c r="BU75" s="9">
        <v>9398.8694221759506</v>
      </c>
      <c r="BV75" s="9">
        <v>24016.173385687427</v>
      </c>
      <c r="BW75" s="9">
        <v>24876.97438506972</v>
      </c>
      <c r="BX75" s="9">
        <v>27325.838149261381</v>
      </c>
      <c r="BY75" s="9">
        <v>19634.805807376772</v>
      </c>
      <c r="BZ75" s="9">
        <v>34056.531554220761</v>
      </c>
      <c r="CA75" s="9">
        <v>20139.850913701102</v>
      </c>
      <c r="CB75" s="9">
        <v>14966.82952178889</v>
      </c>
      <c r="CC75" s="9">
        <v>9822.3957792681376</v>
      </c>
    </row>
    <row r="76" spans="2:81" x14ac:dyDescent="0.45">
      <c r="D76" s="9" t="s">
        <v>100</v>
      </c>
      <c r="E76" s="9">
        <v>171794.13099059486</v>
      </c>
      <c r="F76" s="9">
        <v>214929.62319134787</v>
      </c>
      <c r="G76" s="9">
        <v>177703.8333152245</v>
      </c>
      <c r="H76" s="9">
        <v>214088.34803605781</v>
      </c>
      <c r="I76" s="9">
        <v>234277.25577248345</v>
      </c>
      <c r="J76" s="9">
        <v>146262.60650066045</v>
      </c>
      <c r="K76" s="9">
        <v>121850.78427948373</v>
      </c>
      <c r="L76" s="9">
        <v>141918.00723024551</v>
      </c>
      <c r="M76" s="9">
        <v>242640.99770768275</v>
      </c>
      <c r="N76" s="9">
        <v>117851.14234999944</v>
      </c>
      <c r="O76" s="9">
        <v>97230.932136052084</v>
      </c>
      <c r="P76" s="9">
        <v>93717.975974562927</v>
      </c>
      <c r="Q76" s="9">
        <v>58244.176865298759</v>
      </c>
      <c r="T76" s="9">
        <v>21</v>
      </c>
      <c r="U76" s="9">
        <v>0</v>
      </c>
      <c r="V76" s="9">
        <v>60923.209380512126</v>
      </c>
      <c r="W76" s="9">
        <v>88699.335089886386</v>
      </c>
      <c r="X76" s="9">
        <v>13374.496586448195</v>
      </c>
      <c r="Y76" s="9">
        <v>62139.17601260134</v>
      </c>
      <c r="Z76" s="9">
        <v>73716.263760064205</v>
      </c>
      <c r="AA76" s="9">
        <v>36375.459211528403</v>
      </c>
      <c r="AB76" s="9">
        <v>39104.663298299361</v>
      </c>
      <c r="AC76" s="9">
        <v>58920.481389251443</v>
      </c>
      <c r="AD76" s="9">
        <v>26204.529490623183</v>
      </c>
      <c r="AE76" s="9">
        <v>40204.361720311572</v>
      </c>
      <c r="AF76" s="9">
        <v>37702.77656750226</v>
      </c>
      <c r="AG76" s="9">
        <v>5383.3584626245311</v>
      </c>
      <c r="AJ76" s="9">
        <v>23</v>
      </c>
      <c r="AK76" s="9">
        <v>6873.7966091960061</v>
      </c>
      <c r="AL76" s="9">
        <v>27754.409725952872</v>
      </c>
      <c r="AM76" s="9">
        <v>24843.515845223556</v>
      </c>
      <c r="AN76" s="9">
        <v>23770.215114206021</v>
      </c>
      <c r="AO76" s="9">
        <v>31246.59519505456</v>
      </c>
      <c r="AP76" s="9">
        <v>36534.452154981605</v>
      </c>
      <c r="AQ76" s="9">
        <v>19210.667150294641</v>
      </c>
      <c r="AR76" s="9">
        <v>12527.204177291494</v>
      </c>
      <c r="AS76" s="9">
        <v>11560.801972141513</v>
      </c>
      <c r="AT76" s="9">
        <v>8148.3889453544161</v>
      </c>
      <c r="AU76" s="9">
        <v>18359.361064414792</v>
      </c>
      <c r="AV76" s="9">
        <v>3726.9333935686336</v>
      </c>
      <c r="AW76" s="9">
        <v>2053.9857476420584</v>
      </c>
      <c r="AZ76" s="9">
        <v>20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2063.5113260470657</v>
      </c>
      <c r="BG76" s="9">
        <v>3357.6296708895925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1718.3744907019557</v>
      </c>
      <c r="BP76" s="9">
        <v>16</v>
      </c>
      <c r="BQ76" s="9">
        <v>3273.0218784832305</v>
      </c>
      <c r="BR76" s="9">
        <v>3653.226532123505</v>
      </c>
      <c r="BS76" s="9">
        <v>0</v>
      </c>
      <c r="BT76" s="9">
        <v>0</v>
      </c>
      <c r="BU76" s="9">
        <v>0</v>
      </c>
      <c r="BV76" s="9">
        <v>12990.772976290387</v>
      </c>
      <c r="BW76" s="9">
        <v>18393.175370131361</v>
      </c>
      <c r="BX76" s="9">
        <v>21338.923380980596</v>
      </c>
      <c r="BY76" s="9">
        <v>28491.084867817739</v>
      </c>
      <c r="BZ76" s="9">
        <v>38304.393870995336</v>
      </c>
      <c r="CA76" s="9">
        <v>20761.427800403955</v>
      </c>
      <c r="CB76" s="9">
        <v>10012.21561298965</v>
      </c>
      <c r="CC76" s="9">
        <v>3122.4278155011657</v>
      </c>
    </row>
    <row r="77" spans="2:81" x14ac:dyDescent="0.45">
      <c r="D77" s="9" t="s">
        <v>101</v>
      </c>
      <c r="E77" s="9">
        <v>121992.02434426936</v>
      </c>
      <c r="F77" s="9">
        <v>55468.556935878616</v>
      </c>
      <c r="G77" s="9">
        <v>215977.72868158284</v>
      </c>
      <c r="H77" s="9">
        <v>163295.48354560442</v>
      </c>
      <c r="I77" s="9">
        <v>180603.35345372278</v>
      </c>
      <c r="J77" s="9">
        <v>32911.382194121157</v>
      </c>
      <c r="K77" s="9">
        <v>112442.06880431385</v>
      </c>
      <c r="L77" s="9">
        <v>122443.37394405792</v>
      </c>
      <c r="M77" s="9">
        <v>178375.0652327126</v>
      </c>
      <c r="N77" s="9">
        <v>79795.192693350793</v>
      </c>
      <c r="O77" s="9">
        <v>82036.359206008885</v>
      </c>
      <c r="P77" s="9">
        <v>71022.843604470792</v>
      </c>
      <c r="Q77" s="9">
        <v>63765.678924949505</v>
      </c>
      <c r="T77" s="9">
        <v>22</v>
      </c>
      <c r="U77" s="9">
        <v>120831.19158846757</v>
      </c>
      <c r="V77" s="9">
        <v>91992.86863541964</v>
      </c>
      <c r="W77" s="9">
        <v>117817.91421974578</v>
      </c>
      <c r="X77" s="9">
        <v>77981.034714868496</v>
      </c>
      <c r="Y77" s="9">
        <v>134765.13263839853</v>
      </c>
      <c r="Z77" s="9">
        <v>55750.864159664401</v>
      </c>
      <c r="AA77" s="9">
        <v>69353.479531893332</v>
      </c>
      <c r="AB77" s="9">
        <v>58514.287231402435</v>
      </c>
      <c r="AC77" s="9">
        <v>67806.716756497772</v>
      </c>
      <c r="AD77" s="9">
        <v>64015.383325387556</v>
      </c>
      <c r="AE77" s="9">
        <v>99764.379049806477</v>
      </c>
      <c r="AF77" s="9">
        <v>66246.608491792809</v>
      </c>
      <c r="AG77" s="9">
        <v>20754.933442432986</v>
      </c>
      <c r="AZ77" s="9">
        <v>21</v>
      </c>
      <c r="BA77" s="9">
        <v>37485.691346064668</v>
      </c>
      <c r="BB77" s="9">
        <v>48851.331077234921</v>
      </c>
      <c r="BC77" s="9">
        <v>83694.696165393325</v>
      </c>
      <c r="BD77" s="9">
        <v>45606.291249363319</v>
      </c>
      <c r="BE77" s="9">
        <v>16712.874315790425</v>
      </c>
      <c r="BF77" s="9">
        <v>45556.39181359965</v>
      </c>
      <c r="BG77" s="9">
        <v>25643.876016150516</v>
      </c>
      <c r="BH77" s="9">
        <v>18196.324059560127</v>
      </c>
      <c r="BI77" s="9">
        <v>14138.561410151593</v>
      </c>
      <c r="BJ77" s="9">
        <v>7339.024494817696</v>
      </c>
      <c r="BK77" s="9">
        <v>19310.46508163348</v>
      </c>
      <c r="BL77" s="9">
        <v>12226.992094271423</v>
      </c>
      <c r="BM77" s="9">
        <v>14070.320623781539</v>
      </c>
      <c r="BP77" s="9">
        <v>17</v>
      </c>
      <c r="BQ77" s="9">
        <v>10469.472677760663</v>
      </c>
      <c r="BR77" s="9">
        <v>12952.885330309149</v>
      </c>
      <c r="BS77" s="9">
        <v>13296.577165647737</v>
      </c>
      <c r="BT77" s="9">
        <v>11657.357974205594</v>
      </c>
      <c r="BU77" s="9">
        <v>29792.117334728995</v>
      </c>
      <c r="BV77" s="9">
        <v>63442.392340009013</v>
      </c>
      <c r="BW77" s="9">
        <v>133510.34458081049</v>
      </c>
      <c r="BX77" s="9">
        <v>120200.60264562814</v>
      </c>
      <c r="BY77" s="9">
        <v>169849.63530395846</v>
      </c>
      <c r="BZ77" s="9">
        <v>124029.90363298722</v>
      </c>
      <c r="CA77" s="9">
        <v>121376.30939919043</v>
      </c>
      <c r="CB77" s="9">
        <v>73379.052496661767</v>
      </c>
      <c r="CC77" s="9">
        <v>53354.634590107948</v>
      </c>
    </row>
    <row r="78" spans="2:81" x14ac:dyDescent="0.45">
      <c r="D78" s="9" t="s">
        <v>102</v>
      </c>
      <c r="E78" s="9">
        <v>142212.89728564626</v>
      </c>
      <c r="F78" s="9">
        <v>417935.03948279138</v>
      </c>
      <c r="G78" s="9">
        <v>200568.29565352571</v>
      </c>
      <c r="H78" s="9">
        <v>226049.73089764887</v>
      </c>
      <c r="I78" s="9">
        <v>283211.8548373754</v>
      </c>
      <c r="J78" s="9">
        <v>288006.94604730466</v>
      </c>
      <c r="K78" s="9">
        <v>125525.16311403188</v>
      </c>
      <c r="L78" s="9">
        <v>134737.50070480414</v>
      </c>
      <c r="M78" s="9">
        <v>288146.95605789474</v>
      </c>
      <c r="N78" s="9">
        <v>87062.502290656965</v>
      </c>
      <c r="O78" s="9">
        <v>45621.090676938591</v>
      </c>
      <c r="P78" s="9">
        <v>0</v>
      </c>
      <c r="Q78" s="9">
        <v>19928.657745609871</v>
      </c>
      <c r="T78" s="9">
        <v>23</v>
      </c>
      <c r="U78" s="9">
        <v>91397.910621793024</v>
      </c>
      <c r="V78" s="9">
        <v>88965.615041840967</v>
      </c>
      <c r="W78" s="9">
        <v>122204.19747995971</v>
      </c>
      <c r="X78" s="9">
        <v>124059.11495645354</v>
      </c>
      <c r="Y78" s="9">
        <v>100576.7769804485</v>
      </c>
      <c r="Z78" s="9">
        <v>168356.28818350669</v>
      </c>
      <c r="AA78" s="9">
        <v>167945.8319794804</v>
      </c>
      <c r="AB78" s="9">
        <v>149453.40084731681</v>
      </c>
      <c r="AC78" s="9">
        <v>209917.36807001301</v>
      </c>
      <c r="AD78" s="9">
        <v>95977.7437580478</v>
      </c>
      <c r="AE78" s="9">
        <v>125661.56680278693</v>
      </c>
      <c r="AF78" s="9">
        <v>85880.739604107031</v>
      </c>
      <c r="AG78" s="9">
        <v>58956.501205619446</v>
      </c>
      <c r="AZ78" s="9">
        <v>22</v>
      </c>
      <c r="BA78" s="9">
        <v>41910.83821659565</v>
      </c>
      <c r="BB78" s="9">
        <v>83551.073649136961</v>
      </c>
      <c r="BC78" s="9">
        <v>40703.741233196859</v>
      </c>
      <c r="BD78" s="9">
        <v>45886.639426918475</v>
      </c>
      <c r="BE78" s="9">
        <v>30174.626197965776</v>
      </c>
      <c r="BF78" s="9">
        <v>58555.960059457619</v>
      </c>
      <c r="BG78" s="9">
        <v>50555.407767824603</v>
      </c>
      <c r="BH78" s="9">
        <v>38173.023536533918</v>
      </c>
      <c r="BI78" s="9">
        <v>76339.231724314945</v>
      </c>
      <c r="BJ78" s="9">
        <v>30827.221655369147</v>
      </c>
      <c r="BK78" s="9">
        <v>54110.272082024181</v>
      </c>
      <c r="BL78" s="9">
        <v>39698.591609586452</v>
      </c>
      <c r="BM78" s="9">
        <v>28956.605003123379</v>
      </c>
      <c r="BP78" s="9">
        <v>18</v>
      </c>
      <c r="BQ78" s="9">
        <v>96011.513191632548</v>
      </c>
      <c r="BR78" s="9">
        <v>91273.24333508515</v>
      </c>
      <c r="BS78" s="9">
        <v>87354.250459731207</v>
      </c>
      <c r="BT78" s="9">
        <v>84086.648380453436</v>
      </c>
      <c r="BU78" s="9">
        <v>108506.16424660104</v>
      </c>
      <c r="BV78" s="9">
        <v>122899.32769837188</v>
      </c>
      <c r="BW78" s="9">
        <v>133578.45247425468</v>
      </c>
      <c r="BX78" s="9">
        <v>151545.11052549753</v>
      </c>
      <c r="BY78" s="9">
        <v>166209.1691113158</v>
      </c>
      <c r="BZ78" s="9">
        <v>83596.64307715607</v>
      </c>
      <c r="CA78" s="9">
        <v>72496.807508063648</v>
      </c>
      <c r="CB78" s="9">
        <v>62115.44077084188</v>
      </c>
      <c r="CC78" s="9">
        <v>52611.181698089385</v>
      </c>
    </row>
    <row r="79" spans="2:81" x14ac:dyDescent="0.45">
      <c r="D79" s="9" t="s">
        <v>103</v>
      </c>
      <c r="E79" s="9">
        <v>226847.86389075295</v>
      </c>
      <c r="F79" s="9">
        <v>266806.94566757395</v>
      </c>
      <c r="G79" s="9">
        <v>189669.35563850784</v>
      </c>
      <c r="H79" s="9">
        <v>140110.90316652867</v>
      </c>
      <c r="I79" s="9">
        <v>196860.40919778633</v>
      </c>
      <c r="J79" s="9">
        <v>226260.595392677</v>
      </c>
      <c r="K79" s="9">
        <v>165906.87787980607</v>
      </c>
      <c r="L79" s="9">
        <v>167421.49080040984</v>
      </c>
      <c r="M79" s="9">
        <v>397587.16876094748</v>
      </c>
      <c r="N79" s="9">
        <v>192645.33497276067</v>
      </c>
      <c r="O79" s="9">
        <v>163931.10632459231</v>
      </c>
      <c r="P79" s="9">
        <v>151819.07780886855</v>
      </c>
      <c r="Q79" s="9">
        <v>125120.57407400478</v>
      </c>
      <c r="T79" s="9">
        <v>24</v>
      </c>
      <c r="U79" s="9">
        <v>79692.329867271255</v>
      </c>
      <c r="V79" s="9">
        <v>73562.668941379539</v>
      </c>
      <c r="W79" s="9">
        <v>64064.13210642687</v>
      </c>
      <c r="X79" s="9">
        <v>86292.873106417363</v>
      </c>
      <c r="Y79" s="9">
        <v>92156.669247224898</v>
      </c>
      <c r="Z79" s="9">
        <v>84188.908949998993</v>
      </c>
      <c r="AA79" s="9">
        <v>121835.09798934564</v>
      </c>
      <c r="AB79" s="9">
        <v>77539.928041902982</v>
      </c>
      <c r="AC79" s="9">
        <v>92391.158084158073</v>
      </c>
      <c r="AD79" s="9">
        <v>102525.77220700828</v>
      </c>
      <c r="AE79" s="9">
        <v>46293.471478659601</v>
      </c>
      <c r="AF79" s="9">
        <v>41400.740516102494</v>
      </c>
      <c r="AG79" s="9">
        <v>50575.335895156109</v>
      </c>
      <c r="AZ79" s="9">
        <v>23</v>
      </c>
      <c r="BA79" s="9">
        <v>97081.089367423847</v>
      </c>
      <c r="BB79" s="9">
        <v>64586.723683781136</v>
      </c>
      <c r="BC79" s="9">
        <v>88131.523089074384</v>
      </c>
      <c r="BD79" s="9">
        <v>130387.99637364931</v>
      </c>
      <c r="BE79" s="9">
        <v>96001.899669253471</v>
      </c>
      <c r="BF79" s="9">
        <v>122907.52794176858</v>
      </c>
      <c r="BG79" s="9">
        <v>169091.76792079199</v>
      </c>
      <c r="BH79" s="9">
        <v>94623.788679711899</v>
      </c>
      <c r="BI79" s="9">
        <v>181014.20375674666</v>
      </c>
      <c r="BJ79" s="9">
        <v>123998.27667500424</v>
      </c>
      <c r="BK79" s="9">
        <v>54704.146886323651</v>
      </c>
      <c r="BL79" s="9">
        <v>47170.745796759678</v>
      </c>
      <c r="BM79" s="9">
        <v>32939.163546432719</v>
      </c>
      <c r="BP79" s="9">
        <v>19</v>
      </c>
      <c r="BQ79" s="9">
        <v>82189.902387973081</v>
      </c>
      <c r="BR79" s="9">
        <v>64264.960558073552</v>
      </c>
      <c r="BS79" s="9">
        <v>98020.538749155385</v>
      </c>
      <c r="BT79" s="9">
        <v>101897.45788371289</v>
      </c>
      <c r="BU79" s="9">
        <v>124845.27869617358</v>
      </c>
      <c r="BV79" s="9">
        <v>89197.491921557361</v>
      </c>
      <c r="BW79" s="9">
        <v>128509.22179123749</v>
      </c>
      <c r="BX79" s="9">
        <v>156793.00018424011</v>
      </c>
      <c r="BY79" s="9">
        <v>164305.28699390186</v>
      </c>
      <c r="BZ79" s="9">
        <v>173296.47953475031</v>
      </c>
      <c r="CA79" s="9">
        <v>146559.41425287657</v>
      </c>
      <c r="CB79" s="9">
        <v>58152.380442412577</v>
      </c>
      <c r="CC79" s="9">
        <v>29609.095914091315</v>
      </c>
    </row>
    <row r="80" spans="2:81" x14ac:dyDescent="0.45">
      <c r="D80" s="9" t="s">
        <v>104</v>
      </c>
      <c r="E80" s="9">
        <v>442013.39122781047</v>
      </c>
      <c r="F80" s="9">
        <v>484735.44607483409</v>
      </c>
      <c r="G80" s="9">
        <v>313137.019005963</v>
      </c>
      <c r="H80" s="9">
        <v>213208.99817371555</v>
      </c>
      <c r="I80" s="9">
        <v>236715.6646959942</v>
      </c>
      <c r="J80" s="9">
        <v>427740.8859397645</v>
      </c>
      <c r="K80" s="9">
        <v>361339.64253830904</v>
      </c>
      <c r="L80" s="9">
        <v>149305.58256831922</v>
      </c>
      <c r="M80" s="9">
        <v>498574.74966401461</v>
      </c>
      <c r="N80" s="9">
        <v>347947.8149202746</v>
      </c>
      <c r="O80" s="9">
        <v>317499.71915093577</v>
      </c>
      <c r="P80" s="9">
        <v>277861.07742284832</v>
      </c>
      <c r="Q80" s="9">
        <v>144598.60385241685</v>
      </c>
      <c r="T80" s="9">
        <v>25</v>
      </c>
      <c r="U80" s="9">
        <v>89318.679854225978</v>
      </c>
      <c r="V80" s="9">
        <v>124837.86334796577</v>
      </c>
      <c r="W80" s="9">
        <v>75605.250772997329</v>
      </c>
      <c r="X80" s="9">
        <v>102646.99332439528</v>
      </c>
      <c r="Y80" s="9">
        <v>68295.799030178881</v>
      </c>
      <c r="Z80" s="9">
        <v>111709.41594323196</v>
      </c>
      <c r="AA80" s="9">
        <v>126078.08885645599</v>
      </c>
      <c r="AB80" s="9">
        <v>77845.979616537792</v>
      </c>
      <c r="AC80" s="9">
        <v>74046.081109531748</v>
      </c>
      <c r="AD80" s="9">
        <v>76129.706709009435</v>
      </c>
      <c r="AE80" s="9">
        <v>51769.08103437227</v>
      </c>
      <c r="AF80" s="9">
        <v>48710.832974739817</v>
      </c>
      <c r="AG80" s="9">
        <v>25813.630097851008</v>
      </c>
      <c r="AZ80" s="9">
        <v>24</v>
      </c>
      <c r="BA80" s="9">
        <v>84595.656466528075</v>
      </c>
      <c r="BB80" s="9">
        <v>137587.1108231305</v>
      </c>
      <c r="BC80" s="9">
        <v>119678.36173237978</v>
      </c>
      <c r="BD80" s="9">
        <v>35977.48140183487</v>
      </c>
      <c r="BE80" s="9">
        <v>106339.99595231989</v>
      </c>
      <c r="BF80" s="9">
        <v>90368.782566728507</v>
      </c>
      <c r="BG80" s="9">
        <v>53400.870356517138</v>
      </c>
      <c r="BH80" s="9">
        <v>124571.41873558972</v>
      </c>
      <c r="BI80" s="9">
        <v>107453.17152567144</v>
      </c>
      <c r="BJ80" s="9">
        <v>50858.461808144588</v>
      </c>
      <c r="BK80" s="9">
        <v>60508.729226992764</v>
      </c>
      <c r="BL80" s="9">
        <v>36288.573136795232</v>
      </c>
      <c r="BM80" s="9">
        <v>29540.251472064843</v>
      </c>
      <c r="BP80" s="9">
        <v>20</v>
      </c>
      <c r="BQ80" s="9">
        <v>99227.212834084188</v>
      </c>
      <c r="BR80" s="9">
        <v>81987.147087089324</v>
      </c>
      <c r="BS80" s="9">
        <v>74430.912971748243</v>
      </c>
      <c r="BT80" s="9">
        <v>71927.82573921782</v>
      </c>
      <c r="BU80" s="9">
        <v>116243.00862048114</v>
      </c>
      <c r="BV80" s="9">
        <v>158906.77750665031</v>
      </c>
      <c r="BW80" s="9">
        <v>171352.35215580781</v>
      </c>
      <c r="BX80" s="9">
        <v>245603.29183905796</v>
      </c>
      <c r="BY80" s="9">
        <v>214001.62964105589</v>
      </c>
      <c r="BZ80" s="9">
        <v>115912.45454172813</v>
      </c>
      <c r="CA80" s="9">
        <v>100420.49111549626</v>
      </c>
      <c r="CB80" s="9">
        <v>63767.971096321409</v>
      </c>
      <c r="CC80" s="9">
        <v>45129.451288231096</v>
      </c>
    </row>
    <row r="81" spans="4:81" x14ac:dyDescent="0.45">
      <c r="D81" s="9" t="s">
        <v>105</v>
      </c>
      <c r="E81" s="9">
        <v>393136.79085335537</v>
      </c>
      <c r="F81" s="9">
        <v>361658.40833383921</v>
      </c>
      <c r="G81" s="9">
        <v>240329.99779175373</v>
      </c>
      <c r="H81" s="9">
        <v>179826.89992739898</v>
      </c>
      <c r="I81" s="9">
        <v>137464.3797150396</v>
      </c>
      <c r="J81" s="9">
        <v>408334.86921331187</v>
      </c>
      <c r="K81" s="9">
        <v>367474.60445182119</v>
      </c>
      <c r="L81" s="9">
        <v>295091.29002253554</v>
      </c>
      <c r="M81" s="9">
        <v>379951.39858331659</v>
      </c>
      <c r="N81" s="9">
        <v>318513.32820253796</v>
      </c>
      <c r="O81" s="9">
        <v>262636.25552714476</v>
      </c>
      <c r="P81" s="9">
        <v>291911.15170124866</v>
      </c>
      <c r="Q81" s="9">
        <v>241079.9252358262</v>
      </c>
      <c r="T81" s="9">
        <v>26</v>
      </c>
      <c r="U81" s="9">
        <v>71255.047676853181</v>
      </c>
      <c r="V81" s="9">
        <v>113842.87521700711</v>
      </c>
      <c r="W81" s="9">
        <v>59016.352688227569</v>
      </c>
      <c r="X81" s="9">
        <v>74272.637895317574</v>
      </c>
      <c r="Y81" s="9">
        <v>73037.68339786421</v>
      </c>
      <c r="Z81" s="9">
        <v>119700.04723818094</v>
      </c>
      <c r="AA81" s="9">
        <v>74399.321943530449</v>
      </c>
      <c r="AB81" s="9">
        <v>69479.42438568284</v>
      </c>
      <c r="AC81" s="9">
        <v>77607.926738519876</v>
      </c>
      <c r="AD81" s="9">
        <v>76811.254919928702</v>
      </c>
      <c r="AE81" s="9">
        <v>32971.108314483557</v>
      </c>
      <c r="AF81" s="9">
        <v>43711.2712200444</v>
      </c>
      <c r="AG81" s="9">
        <v>19012.055724698392</v>
      </c>
      <c r="AZ81" s="9">
        <v>25</v>
      </c>
      <c r="BA81" s="9">
        <v>14045.437726754002</v>
      </c>
      <c r="BB81" s="9">
        <v>19000.82496589125</v>
      </c>
      <c r="BC81" s="9">
        <v>7086.815274216071</v>
      </c>
      <c r="BD81" s="9">
        <v>10989.244722017163</v>
      </c>
      <c r="BE81" s="9">
        <v>5336.0598559741211</v>
      </c>
      <c r="BF81" s="9">
        <v>10415.740428729148</v>
      </c>
      <c r="BG81" s="9">
        <v>12921.663117745142</v>
      </c>
      <c r="BH81" s="9">
        <v>12101.635897423914</v>
      </c>
      <c r="BI81" s="9">
        <v>29304.12073738113</v>
      </c>
      <c r="BJ81" s="9">
        <v>7563.0570511129517</v>
      </c>
      <c r="BK81" s="9">
        <v>17134.75936870146</v>
      </c>
      <c r="BL81" s="9">
        <v>9388.9449477090056</v>
      </c>
      <c r="BM81" s="9">
        <v>5147.2589699024675</v>
      </c>
      <c r="BP81" s="9">
        <v>21</v>
      </c>
      <c r="BQ81" s="9">
        <v>97813.376873961475</v>
      </c>
      <c r="BR81" s="9">
        <v>94443.282402397497</v>
      </c>
      <c r="BS81" s="9">
        <v>43241.188365665446</v>
      </c>
      <c r="BT81" s="9">
        <v>77777.728728781862</v>
      </c>
      <c r="BU81" s="9">
        <v>61326.821568626656</v>
      </c>
      <c r="BV81" s="9">
        <v>88090.366147083943</v>
      </c>
      <c r="BW81" s="9">
        <v>135482.08572189909</v>
      </c>
      <c r="BX81" s="9">
        <v>148815.80212119696</v>
      </c>
      <c r="BY81" s="9">
        <v>239438.32373901104</v>
      </c>
      <c r="BZ81" s="9">
        <v>112528.54927853607</v>
      </c>
      <c r="CA81" s="9">
        <v>56230.338049854319</v>
      </c>
      <c r="CB81" s="9">
        <v>39131.856649404384</v>
      </c>
      <c r="CC81" s="9">
        <v>28582.404263769768</v>
      </c>
    </row>
    <row r="82" spans="4:81" x14ac:dyDescent="0.45">
      <c r="D82" s="9" t="s">
        <v>106</v>
      </c>
      <c r="E82" s="9">
        <v>127050.46125290134</v>
      </c>
      <c r="F82" s="9">
        <v>306425.79042551608</v>
      </c>
      <c r="G82" s="9">
        <v>242293.53291206769</v>
      </c>
      <c r="H82" s="9">
        <v>221825.49473185107</v>
      </c>
      <c r="I82" s="9">
        <v>236283.31093997281</v>
      </c>
      <c r="J82" s="9">
        <v>321315.47269310988</v>
      </c>
      <c r="K82" s="9">
        <v>216764.52082363129</v>
      </c>
      <c r="L82" s="9">
        <v>269521.12738128257</v>
      </c>
      <c r="M82" s="9">
        <v>531248.39271203475</v>
      </c>
      <c r="N82" s="9">
        <v>366008.58300825563</v>
      </c>
      <c r="O82" s="9">
        <v>264387.94394641317</v>
      </c>
      <c r="P82" s="9">
        <v>241466.16437318051</v>
      </c>
      <c r="Q82" s="9">
        <v>151898.5579150946</v>
      </c>
      <c r="T82" s="9">
        <v>27</v>
      </c>
      <c r="U82" s="9">
        <v>77037.850378390533</v>
      </c>
      <c r="V82" s="9">
        <v>73945.157257272178</v>
      </c>
      <c r="W82" s="9">
        <v>77720.544876420507</v>
      </c>
      <c r="X82" s="9">
        <v>70917.014950901517</v>
      </c>
      <c r="Y82" s="9">
        <v>70796.482115958788</v>
      </c>
      <c r="Z82" s="9">
        <v>93485.819048288453</v>
      </c>
      <c r="AA82" s="9">
        <v>38153.628438964028</v>
      </c>
      <c r="AB82" s="9">
        <v>50155.402464488623</v>
      </c>
      <c r="AC82" s="9">
        <v>72941.94111489183</v>
      </c>
      <c r="AD82" s="9">
        <v>63657.770185150381</v>
      </c>
      <c r="AE82" s="9">
        <v>48350.880986581447</v>
      </c>
      <c r="AF82" s="9">
        <v>30318.281574098499</v>
      </c>
      <c r="AG82" s="9">
        <v>19061.14100546579</v>
      </c>
      <c r="AZ82" s="9">
        <v>26</v>
      </c>
      <c r="BA82" s="9">
        <v>1176.0959506740924</v>
      </c>
      <c r="BB82" s="9">
        <v>984.65285448756185</v>
      </c>
      <c r="BC82" s="9">
        <v>142.60942517815766</v>
      </c>
      <c r="BD82" s="9">
        <v>677.48574732386396</v>
      </c>
      <c r="BE82" s="9">
        <v>0</v>
      </c>
      <c r="BF82" s="9">
        <v>472.52243323547782</v>
      </c>
      <c r="BG82" s="9">
        <v>0</v>
      </c>
      <c r="BH82" s="9">
        <v>0</v>
      </c>
      <c r="BI82" s="9">
        <v>1723.8544483224327</v>
      </c>
      <c r="BJ82" s="9">
        <v>1363.1113611840412</v>
      </c>
      <c r="BK82" s="9">
        <v>1054.1709698302345</v>
      </c>
      <c r="BL82" s="9">
        <v>0</v>
      </c>
      <c r="BM82" s="9">
        <v>313.09429318160807</v>
      </c>
      <c r="BP82" s="9">
        <v>22</v>
      </c>
      <c r="BQ82" s="9">
        <v>49582.83762339189</v>
      </c>
      <c r="BR82" s="9">
        <v>55922.174141580661</v>
      </c>
      <c r="BS82" s="9">
        <v>34691.19134776311</v>
      </c>
      <c r="BT82" s="9">
        <v>51753.999476215649</v>
      </c>
      <c r="BU82" s="9">
        <v>35461.113694488391</v>
      </c>
      <c r="BV82" s="9">
        <v>79319.599974871846</v>
      </c>
      <c r="BW82" s="9">
        <v>51523.741157656237</v>
      </c>
      <c r="BX82" s="9">
        <v>71290.982338310001</v>
      </c>
      <c r="BY82" s="9">
        <v>102193.37589974001</v>
      </c>
      <c r="BZ82" s="9">
        <v>71008.687929861917</v>
      </c>
      <c r="CA82" s="9">
        <v>52929.524507853581</v>
      </c>
      <c r="CB82" s="9">
        <v>33413.035116024701</v>
      </c>
      <c r="CC82" s="9">
        <v>23896.666143905739</v>
      </c>
    </row>
    <row r="83" spans="4:81" x14ac:dyDescent="0.45">
      <c r="D83" s="9" t="s">
        <v>120</v>
      </c>
      <c r="E83" s="9">
        <v>165385.90968974048</v>
      </c>
      <c r="F83" s="9">
        <v>250491.80921014046</v>
      </c>
      <c r="G83" s="9">
        <v>145638.86764006232</v>
      </c>
      <c r="H83" s="9">
        <v>127639.32377550677</v>
      </c>
      <c r="I83" s="9">
        <v>110040.29952427918</v>
      </c>
      <c r="J83" s="9">
        <v>195559.24743021384</v>
      </c>
      <c r="K83" s="9">
        <v>250104.71000953636</v>
      </c>
      <c r="L83" s="9">
        <v>139039.99299303218</v>
      </c>
      <c r="M83" s="9">
        <v>100788.48819411558</v>
      </c>
      <c r="N83" s="9">
        <v>100294.6146948285</v>
      </c>
      <c r="O83" s="9">
        <v>96911.958608203844</v>
      </c>
      <c r="P83" s="9">
        <v>73586.370195747018</v>
      </c>
      <c r="Q83" s="9">
        <v>27842.841718773067</v>
      </c>
      <c r="T83" s="9">
        <v>28</v>
      </c>
      <c r="U83" s="9">
        <v>42040.526012157672</v>
      </c>
      <c r="V83" s="9">
        <v>32888.846667591293</v>
      </c>
      <c r="W83" s="9">
        <v>34041.044945069872</v>
      </c>
      <c r="X83" s="9">
        <v>49972.412088692035</v>
      </c>
      <c r="Y83" s="9">
        <v>54812.108390359317</v>
      </c>
      <c r="Z83" s="9">
        <v>26524.546113945289</v>
      </c>
      <c r="AA83" s="9">
        <v>40210.06662889586</v>
      </c>
      <c r="AB83" s="9">
        <v>38427.127491739186</v>
      </c>
      <c r="AC83" s="9">
        <v>45874.703541815856</v>
      </c>
      <c r="AD83" s="9">
        <v>38620.776105889643</v>
      </c>
      <c r="AE83" s="9">
        <v>35228.826349268318</v>
      </c>
      <c r="AF83" s="9">
        <v>13181.546307276611</v>
      </c>
      <c r="AG83" s="9">
        <v>22443.725490324006</v>
      </c>
      <c r="BP83" s="9">
        <v>23</v>
      </c>
      <c r="BQ83" s="9">
        <v>27164.818233470975</v>
      </c>
      <c r="BR83" s="9">
        <v>30919.16900628533</v>
      </c>
      <c r="BS83" s="9">
        <v>23512.331361761251</v>
      </c>
      <c r="BT83" s="9">
        <v>35264.096405569908</v>
      </c>
      <c r="BU83" s="9">
        <v>35770.170641507626</v>
      </c>
      <c r="BV83" s="9">
        <v>44593.820841388791</v>
      </c>
      <c r="BW83" s="9">
        <v>36571.223938917348</v>
      </c>
      <c r="BX83" s="9">
        <v>46899.693670941779</v>
      </c>
      <c r="BY83" s="9">
        <v>54858.330413992786</v>
      </c>
      <c r="BZ83" s="9">
        <v>33435.627961804967</v>
      </c>
      <c r="CA83" s="9">
        <v>43282.229978876974</v>
      </c>
      <c r="CB83" s="9">
        <v>17043.502882080695</v>
      </c>
      <c r="CC83" s="9">
        <v>9071.6323657249523</v>
      </c>
    </row>
    <row r="84" spans="4:81" x14ac:dyDescent="0.45">
      <c r="D84" s="9" t="s">
        <v>121</v>
      </c>
      <c r="E84" s="9">
        <v>246779.55640063461</v>
      </c>
      <c r="F84" s="9">
        <v>193024.87825977727</v>
      </c>
      <c r="G84" s="9">
        <v>149472.22393724057</v>
      </c>
      <c r="H84" s="9">
        <v>121431.77471613207</v>
      </c>
      <c r="I84" s="9">
        <v>105857.69742314075</v>
      </c>
      <c r="J84" s="9">
        <v>169607.12207315903</v>
      </c>
      <c r="K84" s="9">
        <v>170257.71164304132</v>
      </c>
      <c r="L84" s="9">
        <v>177674.11216482692</v>
      </c>
      <c r="M84" s="9">
        <v>209754.44148044608</v>
      </c>
      <c r="N84" s="9">
        <v>130356.02018453402</v>
      </c>
      <c r="O84" s="9">
        <v>87407.619773059952</v>
      </c>
      <c r="P84" s="9">
        <v>59534.346874590243</v>
      </c>
      <c r="Q84" s="9">
        <v>35196.131179539218</v>
      </c>
      <c r="T84" s="9">
        <v>29</v>
      </c>
      <c r="U84" s="9">
        <v>28141.406314269465</v>
      </c>
      <c r="V84" s="9">
        <v>41777.53213241417</v>
      </c>
      <c r="W84" s="9">
        <v>13996.786439903395</v>
      </c>
      <c r="X84" s="9">
        <v>29688.692747832141</v>
      </c>
      <c r="Y84" s="9">
        <v>17775.899317630774</v>
      </c>
      <c r="Z84" s="9">
        <v>29626.174057798511</v>
      </c>
      <c r="AA84" s="9">
        <v>14822.222964582701</v>
      </c>
      <c r="AB84" s="9">
        <v>13210.036594910576</v>
      </c>
      <c r="AC84" s="9">
        <v>18503.321465137211</v>
      </c>
      <c r="AD84" s="9">
        <v>13585.316976831644</v>
      </c>
      <c r="AE84" s="9">
        <v>16326.908475299339</v>
      </c>
      <c r="AF84" s="9">
        <v>10582.24153603364</v>
      </c>
      <c r="AG84" s="9">
        <v>12545.002807317105</v>
      </c>
      <c r="BP84" s="9">
        <v>24</v>
      </c>
      <c r="BQ84" s="9">
        <v>26539.461487171578</v>
      </c>
      <c r="BR84" s="9">
        <v>28754.201239044858</v>
      </c>
      <c r="BS84" s="9">
        <v>24744.03709718036</v>
      </c>
      <c r="BT84" s="9">
        <v>28214.853462774456</v>
      </c>
      <c r="BU84" s="9">
        <v>27747.750107425312</v>
      </c>
      <c r="BV84" s="9">
        <v>24121.20750858204</v>
      </c>
      <c r="BW84" s="9">
        <v>41267.992508677977</v>
      </c>
      <c r="BX84" s="9">
        <v>39340.076390304122</v>
      </c>
      <c r="BY84" s="9">
        <v>37478.262469092253</v>
      </c>
      <c r="BZ84" s="9">
        <v>24586.81594778537</v>
      </c>
      <c r="CA84" s="9">
        <v>18732.610536998534</v>
      </c>
      <c r="CB84" s="9">
        <v>20063.074604456495</v>
      </c>
      <c r="CC84" s="9">
        <v>14686.838463578915</v>
      </c>
    </row>
    <row r="85" spans="4:81" x14ac:dyDescent="0.45">
      <c r="D85" s="9" t="s">
        <v>122</v>
      </c>
      <c r="E85" s="9">
        <v>118370.85399109487</v>
      </c>
      <c r="F85" s="9">
        <v>173372.4866881209</v>
      </c>
      <c r="G85" s="9">
        <v>101121.41151913055</v>
      </c>
      <c r="H85" s="9">
        <v>84257.434505159064</v>
      </c>
      <c r="I85" s="9">
        <v>78413.665023005524</v>
      </c>
      <c r="J85" s="9">
        <v>152485.63871367721</v>
      </c>
      <c r="K85" s="9">
        <v>0</v>
      </c>
      <c r="L85" s="9">
        <v>38878.72816538511</v>
      </c>
      <c r="M85" s="9">
        <v>115505.18120859533</v>
      </c>
      <c r="N85" s="9">
        <v>38108.066754482643</v>
      </c>
      <c r="O85" s="9">
        <v>38980.898968211084</v>
      </c>
      <c r="P85" s="9">
        <v>27250.107549602086</v>
      </c>
      <c r="Q85" s="9">
        <v>0</v>
      </c>
      <c r="T85" s="9">
        <v>30</v>
      </c>
      <c r="U85" s="9">
        <v>14525.455673813851</v>
      </c>
      <c r="V85" s="9">
        <v>10013.112697247218</v>
      </c>
      <c r="W85" s="9">
        <v>15384.74061515088</v>
      </c>
      <c r="X85" s="9">
        <v>19015.052846938364</v>
      </c>
      <c r="Y85" s="9">
        <v>11619.157882718142</v>
      </c>
      <c r="Z85" s="9">
        <v>19781.152010434223</v>
      </c>
      <c r="AA85" s="9">
        <v>13588.727797932137</v>
      </c>
      <c r="AB85" s="9">
        <v>11999.67593126955</v>
      </c>
      <c r="AC85" s="9">
        <v>2549.7766223340477</v>
      </c>
      <c r="AD85" s="9">
        <v>14578.397957791667</v>
      </c>
      <c r="AE85" s="9">
        <v>13476.324807754043</v>
      </c>
      <c r="AF85" s="9">
        <v>4982.4830803961013</v>
      </c>
      <c r="AG85" s="9">
        <v>4596.5208776269919</v>
      </c>
      <c r="BP85" s="9">
        <v>25</v>
      </c>
      <c r="BQ85" s="9">
        <v>3632.0706631584862</v>
      </c>
      <c r="BR85" s="9">
        <v>5273.04976064936</v>
      </c>
      <c r="BS85" s="9">
        <v>3744.1888798196696</v>
      </c>
      <c r="BT85" s="9">
        <v>4591.6861423346163</v>
      </c>
      <c r="BU85" s="9">
        <v>6559.7643318080718</v>
      </c>
      <c r="BV85" s="9">
        <v>5165.3532981787775</v>
      </c>
      <c r="BW85" s="9">
        <v>12905.382505430267</v>
      </c>
      <c r="BX85" s="9">
        <v>14989.858677275592</v>
      </c>
      <c r="BY85" s="9">
        <v>16334.577979681066</v>
      </c>
      <c r="BZ85" s="9">
        <v>18673.656281120053</v>
      </c>
      <c r="CA85" s="9">
        <v>13866.069332945332</v>
      </c>
      <c r="CB85" s="9">
        <v>6962.8757546035322</v>
      </c>
      <c r="CC85" s="9">
        <v>2358.4574649400424</v>
      </c>
    </row>
    <row r="86" spans="4:81" x14ac:dyDescent="0.45">
      <c r="D86" s="9" t="s">
        <v>123</v>
      </c>
      <c r="E86" s="9">
        <v>31628.692186420536</v>
      </c>
      <c r="F86" s="9">
        <v>82750.323103632472</v>
      </c>
      <c r="G86" s="9">
        <v>84544.130942223928</v>
      </c>
      <c r="H86" s="9">
        <v>98800.805393661489</v>
      </c>
      <c r="I86" s="9">
        <v>72916.446058514572</v>
      </c>
      <c r="J86" s="9">
        <v>198639.17467057571</v>
      </c>
      <c r="K86" s="9">
        <v>40117.0189961141</v>
      </c>
      <c r="L86" s="9">
        <v>35149.321469920782</v>
      </c>
      <c r="M86" s="9">
        <v>111075.42151791595</v>
      </c>
      <c r="N86" s="9">
        <v>75838.463169222392</v>
      </c>
      <c r="O86" s="9">
        <v>78604.282132976397</v>
      </c>
      <c r="P86" s="9">
        <v>36165.189963866964</v>
      </c>
      <c r="Q86" s="9">
        <v>5771.0604699235746</v>
      </c>
      <c r="T86" s="9">
        <v>31</v>
      </c>
      <c r="U86" s="9">
        <v>735.15659413830497</v>
      </c>
      <c r="V86" s="9">
        <v>5444.8270728490706</v>
      </c>
      <c r="W86" s="9">
        <v>6613.97419115086</v>
      </c>
      <c r="X86" s="9">
        <v>11347.391547516005</v>
      </c>
      <c r="Y86" s="9">
        <v>14919.92308186124</v>
      </c>
      <c r="Z86" s="9">
        <v>16049.068099040314</v>
      </c>
      <c r="AA86" s="9">
        <v>5817.5261146592684</v>
      </c>
      <c r="AB86" s="9">
        <v>0</v>
      </c>
      <c r="AC86" s="9">
        <v>2463.3202467641399</v>
      </c>
      <c r="AD86" s="9">
        <v>923.18940581820493</v>
      </c>
      <c r="AE86" s="9">
        <v>8679.0157339848229</v>
      </c>
      <c r="AF86" s="9">
        <v>1338.5726199409132</v>
      </c>
      <c r="AG86" s="9">
        <v>2424.4089552049663</v>
      </c>
      <c r="BP86" s="9">
        <v>26</v>
      </c>
      <c r="BQ86" s="9">
        <v>886.92484812648297</v>
      </c>
      <c r="BR86" s="9">
        <v>1424.5832652671229</v>
      </c>
      <c r="BS86" s="9">
        <v>1362.5744306158899</v>
      </c>
      <c r="BT86" s="9">
        <v>257.51435723708056</v>
      </c>
      <c r="BU86" s="9">
        <v>1050.3986248929148</v>
      </c>
      <c r="BV86" s="9">
        <v>1580.4474517666097</v>
      </c>
      <c r="BW86" s="9">
        <v>3568.8967126904695</v>
      </c>
      <c r="BX86" s="9">
        <v>3270.7658954163544</v>
      </c>
      <c r="BY86" s="9">
        <v>4754.5751052740698</v>
      </c>
      <c r="BZ86" s="9">
        <v>2587.3134516520795</v>
      </c>
      <c r="CA86" s="9">
        <v>2336.0212619977437</v>
      </c>
      <c r="CB86" s="9">
        <v>1694.5850858834654</v>
      </c>
      <c r="CC86" s="9">
        <v>419.93409892339753</v>
      </c>
    </row>
    <row r="87" spans="4:81" x14ac:dyDescent="0.45">
      <c r="D87" s="9" t="s">
        <v>124</v>
      </c>
      <c r="E87" s="9">
        <v>41855.933971251128</v>
      </c>
      <c r="F87" s="9">
        <v>94270.089660982689</v>
      </c>
      <c r="G87" s="9">
        <v>105431.50446912626</v>
      </c>
      <c r="H87" s="9">
        <v>92871.601681992601</v>
      </c>
      <c r="I87" s="9">
        <v>178325.18824433791</v>
      </c>
      <c r="J87" s="9">
        <v>219244.47816611314</v>
      </c>
      <c r="K87" s="9">
        <v>69095.951778574366</v>
      </c>
      <c r="L87" s="9">
        <v>98610.921534002366</v>
      </c>
      <c r="M87" s="9">
        <v>129705.50275748908</v>
      </c>
      <c r="N87" s="9">
        <v>83333.183437248532</v>
      </c>
      <c r="O87" s="9">
        <v>54670.63251572576</v>
      </c>
      <c r="P87" s="9">
        <v>45160.455288511621</v>
      </c>
      <c r="Q87" s="9">
        <v>25230.907612182917</v>
      </c>
      <c r="T87" s="9">
        <v>32</v>
      </c>
      <c r="U87" s="9">
        <v>0</v>
      </c>
      <c r="V87" s="9">
        <v>1335.1400893787579</v>
      </c>
      <c r="W87" s="9">
        <v>5138.2400448546905</v>
      </c>
      <c r="X87" s="9">
        <v>756.18007226530324</v>
      </c>
      <c r="Y87" s="9">
        <v>2183.5692595272299</v>
      </c>
      <c r="Z87" s="9">
        <v>1556.5083499527254</v>
      </c>
      <c r="AA87" s="9">
        <v>0</v>
      </c>
      <c r="AB87" s="9">
        <v>0</v>
      </c>
      <c r="AC87" s="9">
        <v>1538.7963740557507</v>
      </c>
      <c r="AD87" s="9">
        <v>0</v>
      </c>
      <c r="AE87" s="9">
        <v>0</v>
      </c>
      <c r="AF87" s="9">
        <v>0</v>
      </c>
      <c r="AG87" s="9">
        <v>670.98024315650866</v>
      </c>
      <c r="BP87" s="9">
        <v>27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</row>
    <row r="88" spans="4:81" x14ac:dyDescent="0.45">
      <c r="D88" s="9" t="s">
        <v>125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7110.3530154418859</v>
      </c>
      <c r="M88" s="9">
        <v>0</v>
      </c>
      <c r="N88" s="9">
        <v>7379.9977979206587</v>
      </c>
      <c r="O88" s="9">
        <v>6942.6389796533167</v>
      </c>
      <c r="P88" s="9">
        <v>7295.7595658774417</v>
      </c>
      <c r="Q88" s="9">
        <v>0</v>
      </c>
    </row>
    <row r="89" spans="4:81" x14ac:dyDescent="0.45">
      <c r="D89" s="9" t="s">
        <v>126</v>
      </c>
      <c r="E89" s="9">
        <v>0</v>
      </c>
      <c r="F89" s="9">
        <v>23994.291366973637</v>
      </c>
      <c r="G89" s="9">
        <v>65773.238504785288</v>
      </c>
      <c r="H89" s="9">
        <v>64617.8934462912</v>
      </c>
      <c r="I89" s="9">
        <v>113441.47496549983</v>
      </c>
      <c r="J89" s="9">
        <v>102712.69617553354</v>
      </c>
      <c r="K89" s="9">
        <v>130756.17836625937</v>
      </c>
      <c r="L89" s="9">
        <v>107828.98589555162</v>
      </c>
      <c r="M89" s="9">
        <v>179169.07341332542</v>
      </c>
      <c r="N89" s="9">
        <v>137478.22648311628</v>
      </c>
      <c r="O89" s="9">
        <v>116225.07710042829</v>
      </c>
      <c r="P89" s="9">
        <v>112021.10680480814</v>
      </c>
      <c r="Q89" s="9">
        <v>29151.957255520851</v>
      </c>
    </row>
    <row r="90" spans="4:81" x14ac:dyDescent="0.45">
      <c r="D90" s="9" t="s">
        <v>127</v>
      </c>
      <c r="E90" s="9">
        <v>0</v>
      </c>
      <c r="F90" s="9">
        <v>0</v>
      </c>
      <c r="G90" s="9">
        <v>0</v>
      </c>
      <c r="H90" s="9">
        <v>0</v>
      </c>
      <c r="I90" s="9">
        <v>8808.8710437657501</v>
      </c>
      <c r="J90" s="9">
        <v>45503.077901533368</v>
      </c>
      <c r="K90" s="9">
        <v>60672.846911478329</v>
      </c>
      <c r="L90" s="9">
        <v>21464.494385625043</v>
      </c>
      <c r="M90" s="9">
        <v>84225.391526069841</v>
      </c>
      <c r="N90" s="9">
        <v>25317.265140518935</v>
      </c>
      <c r="O90" s="9">
        <v>43787.189375111615</v>
      </c>
      <c r="P90" s="9">
        <v>60972.268949567915</v>
      </c>
      <c r="Q90" s="9">
        <v>0</v>
      </c>
    </row>
    <row r="91" spans="4:81" x14ac:dyDescent="0.45">
      <c r="D91" s="9" t="s">
        <v>128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62078.742003498497</v>
      </c>
      <c r="O91" s="9">
        <v>9614.8227346058466</v>
      </c>
      <c r="P91" s="9">
        <v>29022.375525622647</v>
      </c>
      <c r="Q91" s="9">
        <v>0</v>
      </c>
    </row>
    <row r="92" spans="4:81" x14ac:dyDescent="0.45">
      <c r="D92" s="9" t="s">
        <v>129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</row>
    <row r="93" spans="4:81" x14ac:dyDescent="0.45">
      <c r="D93" s="9" t="s">
        <v>130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80" zoomScaleNormal="80" workbookViewId="0"/>
  </sheetViews>
  <sheetFormatPr defaultRowHeight="14.25" x14ac:dyDescent="0.45"/>
  <cols>
    <col min="2" max="2" width="21.06640625" bestFit="1" customWidth="1"/>
    <col min="3" max="4" width="12.265625" bestFit="1" customWidth="1"/>
    <col min="5" max="5" width="12.796875" bestFit="1" customWidth="1"/>
    <col min="6" max="6" width="12.33203125" bestFit="1" customWidth="1"/>
  </cols>
  <sheetData>
    <row r="1" spans="1:7" x14ac:dyDescent="0.45">
      <c r="A1" s="39" t="s">
        <v>204</v>
      </c>
      <c r="B1" s="37"/>
      <c r="C1" t="s">
        <v>0</v>
      </c>
      <c r="D1" t="s">
        <v>1</v>
      </c>
      <c r="E1" t="s">
        <v>77</v>
      </c>
      <c r="F1" t="s">
        <v>131</v>
      </c>
      <c r="G1" t="s">
        <v>132</v>
      </c>
    </row>
    <row r="3" spans="1:7" x14ac:dyDescent="0.45">
      <c r="A3" t="s">
        <v>93</v>
      </c>
      <c r="B3" s="9" t="s">
        <v>2</v>
      </c>
      <c r="C3" s="9">
        <v>2358441.3799439892</v>
      </c>
      <c r="D3" s="9">
        <v>133463.37897975915</v>
      </c>
      <c r="E3" s="9">
        <v>59209.823312800523</v>
      </c>
      <c r="F3" s="8">
        <v>94.341034714081857</v>
      </c>
      <c r="G3" s="8">
        <v>97.489451134282319</v>
      </c>
    </row>
    <row r="4" spans="1:7" x14ac:dyDescent="0.45">
      <c r="A4" t="s">
        <v>94</v>
      </c>
      <c r="B4" s="9" t="s">
        <v>3</v>
      </c>
      <c r="C4" s="9">
        <v>3162566.0948374849</v>
      </c>
      <c r="D4" s="9">
        <v>23391.109810687329</v>
      </c>
      <c r="E4" s="9">
        <v>0</v>
      </c>
      <c r="F4" s="8">
        <v>99.260375621908096</v>
      </c>
      <c r="G4" s="8">
        <v>100</v>
      </c>
    </row>
    <row r="5" spans="1:7" x14ac:dyDescent="0.45">
      <c r="A5" t="s">
        <v>95</v>
      </c>
      <c r="B5" s="9" t="s">
        <v>4</v>
      </c>
      <c r="C5" s="9">
        <v>645910.43839318189</v>
      </c>
      <c r="D5" s="9">
        <v>0</v>
      </c>
      <c r="E5" s="9">
        <v>0</v>
      </c>
      <c r="F5" s="8">
        <v>100</v>
      </c>
      <c r="G5" s="8">
        <v>100</v>
      </c>
    </row>
    <row r="6" spans="1:7" x14ac:dyDescent="0.45">
      <c r="A6" t="s">
        <v>96</v>
      </c>
      <c r="B6" s="9" t="s">
        <v>5</v>
      </c>
      <c r="C6" s="9">
        <v>1023671.810238946</v>
      </c>
      <c r="D6" s="9">
        <v>0</v>
      </c>
      <c r="E6" s="9">
        <v>0</v>
      </c>
      <c r="F6" s="8">
        <v>100</v>
      </c>
      <c r="G6" s="8">
        <v>100</v>
      </c>
    </row>
    <row r="7" spans="1:7" x14ac:dyDescent="0.45">
      <c r="A7" t="s">
        <v>97</v>
      </c>
      <c r="B7" s="9" t="s">
        <v>6</v>
      </c>
      <c r="C7" s="9">
        <v>1051436.5070336256</v>
      </c>
      <c r="D7" s="9">
        <v>59783.093355924269</v>
      </c>
      <c r="E7" s="9">
        <v>0</v>
      </c>
      <c r="F7" s="8">
        <v>94.314150882530427</v>
      </c>
      <c r="G7" s="8">
        <v>100</v>
      </c>
    </row>
    <row r="8" spans="1:7" x14ac:dyDescent="0.45">
      <c r="A8" t="s">
        <v>98</v>
      </c>
      <c r="B8" s="9" t="s">
        <v>7</v>
      </c>
      <c r="C8" s="9">
        <v>2723561.6021634876</v>
      </c>
      <c r="D8" s="9">
        <v>415722.01088292396</v>
      </c>
      <c r="E8" s="9">
        <v>243009.15455698434</v>
      </c>
      <c r="F8" s="8">
        <v>84.736089297459216</v>
      </c>
      <c r="G8" s="8">
        <v>91.077523109301154</v>
      </c>
    </row>
    <row r="9" spans="1:7" x14ac:dyDescent="0.45">
      <c r="A9" t="s">
        <v>99</v>
      </c>
      <c r="B9" s="9" t="s">
        <v>8</v>
      </c>
      <c r="C9" s="9">
        <v>1035241.4083145817</v>
      </c>
      <c r="D9" s="9">
        <v>0</v>
      </c>
      <c r="E9" s="9">
        <v>0</v>
      </c>
      <c r="F9" s="8">
        <v>100</v>
      </c>
      <c r="G9" s="8">
        <v>100</v>
      </c>
    </row>
    <row r="10" spans="1:7" x14ac:dyDescent="0.45">
      <c r="A10" t="s">
        <v>100</v>
      </c>
      <c r="B10" s="9" t="s">
        <v>9</v>
      </c>
      <c r="C10" s="9">
        <v>4702611.1207737513</v>
      </c>
      <c r="D10" s="9">
        <v>830019.40340517915</v>
      </c>
      <c r="E10" s="9">
        <v>509905.3943629514</v>
      </c>
      <c r="F10" s="8">
        <v>82.349818386245573</v>
      </c>
      <c r="G10" s="8">
        <v>89.1569729822981</v>
      </c>
    </row>
    <row r="11" spans="1:7" x14ac:dyDescent="0.45">
      <c r="A11" t="s">
        <v>101</v>
      </c>
      <c r="B11" s="9" t="s">
        <v>10</v>
      </c>
      <c r="C11" s="9">
        <v>7727336.122609905</v>
      </c>
      <c r="D11" s="9">
        <v>1653791.3675378247</v>
      </c>
      <c r="E11" s="9">
        <v>370307.84202834469</v>
      </c>
      <c r="F11" s="8">
        <v>78.598169649966565</v>
      </c>
      <c r="G11" s="8">
        <v>95.207820183402688</v>
      </c>
    </row>
    <row r="12" spans="1:7" x14ac:dyDescent="0.45">
      <c r="A12" t="s">
        <v>102</v>
      </c>
      <c r="B12" s="9" t="s">
        <v>11</v>
      </c>
      <c r="C12" s="9">
        <v>9604737.1633887962</v>
      </c>
      <c r="D12" s="9">
        <v>1969571.4040677233</v>
      </c>
      <c r="E12" s="9">
        <v>567423.88114226609</v>
      </c>
      <c r="F12" s="8">
        <v>79.493750109317844</v>
      </c>
      <c r="G12" s="8">
        <v>94.09224977748309</v>
      </c>
    </row>
    <row r="13" spans="1:7" x14ac:dyDescent="0.45">
      <c r="A13" t="s">
        <v>103</v>
      </c>
      <c r="B13" s="9" t="s">
        <v>12</v>
      </c>
      <c r="C13" s="9">
        <v>9155995.8419987541</v>
      </c>
      <c r="D13" s="9">
        <v>2015727.0823628551</v>
      </c>
      <c r="E13" s="9">
        <v>655306.33471509803</v>
      </c>
      <c r="F13" s="8">
        <v>77.984622130160105</v>
      </c>
      <c r="G13" s="8">
        <v>92.842872080509323</v>
      </c>
    </row>
    <row r="14" spans="1:7" x14ac:dyDescent="0.45">
      <c r="A14" t="s">
        <v>104</v>
      </c>
      <c r="B14" s="9" t="s">
        <v>13</v>
      </c>
      <c r="C14" s="9">
        <v>11124278.043683225</v>
      </c>
      <c r="D14" s="9">
        <v>2485047.5529485913</v>
      </c>
      <c r="E14" s="9">
        <v>1055938.6860873168</v>
      </c>
      <c r="F14" s="8">
        <v>77.661044220665687</v>
      </c>
      <c r="G14" s="8">
        <v>90.507800309010463</v>
      </c>
    </row>
    <row r="15" spans="1:7" x14ac:dyDescent="0.45">
      <c r="A15" t="s">
        <v>105</v>
      </c>
      <c r="B15" s="9" t="s">
        <v>14</v>
      </c>
      <c r="C15" s="9">
        <v>9824951.823831249</v>
      </c>
      <c r="D15" s="9">
        <v>1299569.2343010574</v>
      </c>
      <c r="E15" s="9">
        <v>971242.7336608558</v>
      </c>
      <c r="F15" s="8">
        <v>86.772767362086782</v>
      </c>
      <c r="G15" s="8">
        <v>90.11452930176182</v>
      </c>
    </row>
    <row r="16" spans="1:7" x14ac:dyDescent="0.45">
      <c r="A16" t="s">
        <v>106</v>
      </c>
      <c r="B16" s="9" t="s">
        <v>15</v>
      </c>
      <c r="C16" s="9">
        <v>8432240.3996643312</v>
      </c>
      <c r="D16" s="9">
        <v>1541066.6147239571</v>
      </c>
      <c r="E16" s="9">
        <v>876314.17610666167</v>
      </c>
      <c r="F16" s="8">
        <v>81.724114331639498</v>
      </c>
      <c r="G16" s="8">
        <v>89.607575987260219</v>
      </c>
    </row>
    <row r="17" spans="1:7" x14ac:dyDescent="0.45">
      <c r="A17" t="s">
        <v>120</v>
      </c>
      <c r="B17" s="9" t="s">
        <v>16</v>
      </c>
      <c r="C17" s="9">
        <v>5838221.7093088282</v>
      </c>
      <c r="D17" s="9">
        <v>884467.69810491742</v>
      </c>
      <c r="E17" s="9">
        <v>445479.93194188009</v>
      </c>
      <c r="F17" s="8">
        <v>84.850392086092484</v>
      </c>
      <c r="G17" s="8">
        <v>92.369595501459315</v>
      </c>
    </row>
    <row r="18" spans="1:7" x14ac:dyDescent="0.45">
      <c r="A18" t="s">
        <v>121</v>
      </c>
      <c r="B18" s="9" t="s">
        <v>17</v>
      </c>
      <c r="C18" s="9">
        <v>5654428.3688014634</v>
      </c>
      <c r="D18" s="9">
        <v>995135.05962820351</v>
      </c>
      <c r="E18" s="9">
        <v>465254.05999919324</v>
      </c>
      <c r="F18" s="8">
        <v>82.400784045317451</v>
      </c>
      <c r="G18" s="8">
        <v>91.771863932944115</v>
      </c>
    </row>
    <row r="19" spans="1:7" x14ac:dyDescent="0.45">
      <c r="A19" t="s">
        <v>122</v>
      </c>
      <c r="B19" s="9" t="s">
        <v>18</v>
      </c>
      <c r="C19" s="9">
        <v>5779390.9893674785</v>
      </c>
      <c r="D19" s="9">
        <v>965059.85748556175</v>
      </c>
      <c r="E19" s="9">
        <v>242998.35241008532</v>
      </c>
      <c r="F19" s="8">
        <v>83.301703254529556</v>
      </c>
      <c r="G19" s="8">
        <v>95.795433241025961</v>
      </c>
    </row>
    <row r="20" spans="1:7" x14ac:dyDescent="0.45">
      <c r="A20" t="s">
        <v>123</v>
      </c>
      <c r="B20" s="9" t="s">
        <v>19</v>
      </c>
      <c r="C20" s="9">
        <v>2194782.9941094564</v>
      </c>
      <c r="D20" s="9">
        <v>273221.99594921636</v>
      </c>
      <c r="E20" s="9">
        <v>238378.69065969059</v>
      </c>
      <c r="F20" s="8">
        <v>87.551297933211956</v>
      </c>
      <c r="G20" s="8">
        <v>89.138849202883776</v>
      </c>
    </row>
    <row r="21" spans="1:7" x14ac:dyDescent="0.45">
      <c r="A21" t="s">
        <v>124</v>
      </c>
      <c r="B21" s="9" t="s">
        <v>20</v>
      </c>
      <c r="C21" s="9">
        <v>2164397.3943818538</v>
      </c>
      <c r="D21" s="9">
        <v>536757.28913640406</v>
      </c>
      <c r="E21" s="9">
        <v>310523.81325408531</v>
      </c>
      <c r="F21" s="8">
        <v>75.200612857432276</v>
      </c>
      <c r="G21" s="8">
        <v>85.653105383506983</v>
      </c>
    </row>
    <row r="22" spans="1:7" x14ac:dyDescent="0.45">
      <c r="A22" t="s">
        <v>125</v>
      </c>
      <c r="B22" s="9" t="s">
        <v>21</v>
      </c>
      <c r="C22" s="9">
        <v>309614.09849998704</v>
      </c>
      <c r="D22" s="9">
        <v>47198.336858665614</v>
      </c>
      <c r="E22" s="9">
        <v>7145.4602472265888</v>
      </c>
      <c r="F22" s="8">
        <v>84.75575334349071</v>
      </c>
      <c r="G22" s="8">
        <v>97.692139898717542</v>
      </c>
    </row>
    <row r="23" spans="1:7" x14ac:dyDescent="0.45">
      <c r="A23" t="s">
        <v>126</v>
      </c>
      <c r="B23" s="9" t="s">
        <v>22</v>
      </c>
      <c r="C23" s="9">
        <v>1811832.1846815425</v>
      </c>
      <c r="D23" s="9">
        <v>274909.59120212082</v>
      </c>
      <c r="E23" s="9">
        <v>295755.50436321367</v>
      </c>
      <c r="F23" s="8">
        <v>84.826983783244785</v>
      </c>
      <c r="G23" s="8">
        <v>83.67644051895472</v>
      </c>
    </row>
    <row r="24" spans="1:7" x14ac:dyDescent="0.45">
      <c r="A24" t="s">
        <v>127</v>
      </c>
      <c r="B24" s="9" t="s">
        <v>23</v>
      </c>
      <c r="C24" s="9">
        <v>1188764.8662769627</v>
      </c>
      <c r="D24" s="9">
        <v>298266.06494623248</v>
      </c>
      <c r="E24" s="9">
        <v>87569.353083302762</v>
      </c>
      <c r="F24" s="8">
        <v>74.909582760436209</v>
      </c>
      <c r="G24" s="8">
        <v>92.633585028672897</v>
      </c>
    </row>
    <row r="25" spans="1:7" x14ac:dyDescent="0.45">
      <c r="A25" t="s">
        <v>128</v>
      </c>
      <c r="B25" s="9" t="s">
        <v>24</v>
      </c>
      <c r="C25" s="9">
        <v>1121030.3747488754</v>
      </c>
      <c r="D25" s="9">
        <v>121218.32681699295</v>
      </c>
      <c r="E25" s="9">
        <v>25220.97612384312</v>
      </c>
      <c r="F25" s="8">
        <v>89.186882929541724</v>
      </c>
      <c r="G25" s="8">
        <v>97.750196899928525</v>
      </c>
    </row>
    <row r="26" spans="1:7" x14ac:dyDescent="0.45">
      <c r="A26" t="s">
        <v>129</v>
      </c>
      <c r="B26" s="9" t="s">
        <v>25</v>
      </c>
      <c r="C26" s="9">
        <v>423742.5290864702</v>
      </c>
      <c r="D26" s="9">
        <v>0</v>
      </c>
      <c r="E26" s="9">
        <v>0</v>
      </c>
      <c r="F26" s="8">
        <v>100.00000000000001</v>
      </c>
      <c r="G26" s="8">
        <v>100.00000000000001</v>
      </c>
    </row>
    <row r="27" spans="1:7" x14ac:dyDescent="0.45">
      <c r="A27" t="s">
        <v>130</v>
      </c>
      <c r="B27" s="9" t="s">
        <v>26</v>
      </c>
      <c r="C27" s="9">
        <v>29015.84019025931</v>
      </c>
      <c r="D27" s="9">
        <v>0</v>
      </c>
      <c r="E27" s="9">
        <v>0</v>
      </c>
      <c r="F27" s="8">
        <v>100</v>
      </c>
      <c r="G27" s="8">
        <v>100</v>
      </c>
    </row>
    <row r="28" spans="1:7" x14ac:dyDescent="0.45">
      <c r="B28" s="9" t="s">
        <v>68</v>
      </c>
      <c r="C28" s="9">
        <v>99088201.106328487</v>
      </c>
      <c r="D28" s="9">
        <v>16823386.472504795</v>
      </c>
      <c r="E28" s="9">
        <v>7426984.168055797</v>
      </c>
      <c r="F28" s="8">
        <v>83.02180654742925</v>
      </c>
      <c r="G28" s="8">
        <v>92.504673528096319</v>
      </c>
    </row>
    <row r="29" spans="1:7" x14ac:dyDescent="0.45">
      <c r="B29" s="9"/>
      <c r="C29" s="9"/>
      <c r="D29" s="9"/>
      <c r="E29" s="9"/>
      <c r="F29" s="8"/>
      <c r="G29" s="8"/>
    </row>
    <row r="30" spans="1:7" x14ac:dyDescent="0.45">
      <c r="B30" s="9"/>
      <c r="C30" s="9"/>
      <c r="D30" s="9"/>
      <c r="E30" s="9"/>
      <c r="F30" s="8"/>
      <c r="G30" s="8"/>
    </row>
    <row r="31" spans="1:7" x14ac:dyDescent="0.45">
      <c r="B31" s="9"/>
      <c r="C31" s="9"/>
      <c r="D31" s="9"/>
      <c r="E31" s="9"/>
      <c r="F31" s="8"/>
      <c r="G31" s="8"/>
    </row>
    <row r="32" spans="1:7" x14ac:dyDescent="0.45">
      <c r="A32" t="s">
        <v>94</v>
      </c>
      <c r="B32" s="9" t="s">
        <v>27</v>
      </c>
      <c r="C32" s="9">
        <v>32195.567187647484</v>
      </c>
      <c r="D32" s="9">
        <v>20175.363797813854</v>
      </c>
      <c r="E32" s="9">
        <v>3560.1253230388838</v>
      </c>
      <c r="F32" s="8">
        <v>37.334963909085715</v>
      </c>
      <c r="G32" s="8">
        <v>88.94218790341796</v>
      </c>
    </row>
    <row r="33" spans="1:7" x14ac:dyDescent="0.45">
      <c r="A33" t="s">
        <v>95</v>
      </c>
      <c r="B33" s="9" t="s">
        <v>28</v>
      </c>
      <c r="C33" s="9">
        <v>14903.194564281352</v>
      </c>
      <c r="D33" s="9">
        <v>1245.3166428230611</v>
      </c>
      <c r="E33" s="9">
        <v>0</v>
      </c>
      <c r="F33" s="8">
        <v>91.643961719403933</v>
      </c>
      <c r="G33" s="8">
        <v>100.00000000000001</v>
      </c>
    </row>
    <row r="34" spans="1:7" x14ac:dyDescent="0.45">
      <c r="A34" t="s">
        <v>96</v>
      </c>
      <c r="B34" s="9" t="s">
        <v>29</v>
      </c>
      <c r="C34" s="9">
        <v>8670.2108936044078</v>
      </c>
      <c r="D34" s="9">
        <v>6795.8619407922852</v>
      </c>
      <c r="E34" s="9">
        <v>457.535404316197</v>
      </c>
      <c r="F34" s="8">
        <v>21.618262529170295</v>
      </c>
      <c r="G34" s="8">
        <v>94.72290339957361</v>
      </c>
    </row>
    <row r="35" spans="1:7" x14ac:dyDescent="0.45">
      <c r="A35" t="s">
        <v>97</v>
      </c>
      <c r="B35" s="9" t="s">
        <v>30</v>
      </c>
      <c r="C35" s="9">
        <v>67358.652817043258</v>
      </c>
      <c r="D35" s="9">
        <v>10789.912215219516</v>
      </c>
      <c r="E35" s="9">
        <v>0</v>
      </c>
      <c r="F35" s="8">
        <v>83.981401402835914</v>
      </c>
      <c r="G35" s="8">
        <v>100</v>
      </c>
    </row>
    <row r="36" spans="1:7" x14ac:dyDescent="0.45">
      <c r="A36" t="s">
        <v>98</v>
      </c>
      <c r="B36" s="9" t="s">
        <v>31</v>
      </c>
      <c r="C36" s="9">
        <v>207509.19583966918</v>
      </c>
      <c r="D36" s="9">
        <v>14581.484311282271</v>
      </c>
      <c r="E36" s="9">
        <v>2008.1433424864686</v>
      </c>
      <c r="F36" s="8">
        <v>92.97309005883838</v>
      </c>
      <c r="G36" s="8">
        <v>99.032262963402331</v>
      </c>
    </row>
    <row r="37" spans="1:7" x14ac:dyDescent="0.45">
      <c r="A37" t="s">
        <v>99</v>
      </c>
      <c r="B37" s="9" t="s">
        <v>32</v>
      </c>
      <c r="C37" s="9">
        <v>1038418.4610775523</v>
      </c>
      <c r="D37" s="9">
        <v>391833.53730914573</v>
      </c>
      <c r="E37" s="9">
        <v>54220.183573850627</v>
      </c>
      <c r="F37" s="8">
        <v>62.266316326604439</v>
      </c>
      <c r="G37" s="8">
        <v>94.77858054280091</v>
      </c>
    </row>
    <row r="38" spans="1:7" x14ac:dyDescent="0.45">
      <c r="A38" t="s">
        <v>100</v>
      </c>
      <c r="B38" s="9" t="s">
        <v>33</v>
      </c>
      <c r="C38" s="9">
        <v>1071067.5825051663</v>
      </c>
      <c r="D38" s="9">
        <v>310537.29949398647</v>
      </c>
      <c r="E38" s="9">
        <v>28348.277093552701</v>
      </c>
      <c r="F38" s="8">
        <v>71.006750221339232</v>
      </c>
      <c r="G38" s="8">
        <v>97.353269060086035</v>
      </c>
    </row>
    <row r="39" spans="1:7" x14ac:dyDescent="0.45">
      <c r="A39" t="s">
        <v>101</v>
      </c>
      <c r="B39" s="9" t="s">
        <v>34</v>
      </c>
      <c r="C39" s="9">
        <v>2908428.8839946897</v>
      </c>
      <c r="D39" s="9">
        <v>589077.52129602153</v>
      </c>
      <c r="E39" s="9">
        <v>135483.42903783059</v>
      </c>
      <c r="F39" s="8">
        <v>79.745850945926136</v>
      </c>
      <c r="G39" s="8">
        <v>95.341697031568941</v>
      </c>
    </row>
    <row r="40" spans="1:7" x14ac:dyDescent="0.45">
      <c r="A40" t="s">
        <v>102</v>
      </c>
      <c r="B40" s="9" t="s">
        <v>35</v>
      </c>
      <c r="C40" s="9">
        <v>3338026.2174903993</v>
      </c>
      <c r="D40" s="9">
        <v>835517.1507979912</v>
      </c>
      <c r="E40" s="9">
        <v>261574.5007255481</v>
      </c>
      <c r="F40" s="8">
        <v>74.96972473073771</v>
      </c>
      <c r="G40" s="8">
        <v>92.163797295690344</v>
      </c>
    </row>
    <row r="41" spans="1:7" x14ac:dyDescent="0.45">
      <c r="A41" t="s">
        <v>103</v>
      </c>
      <c r="B41" s="9" t="s">
        <v>36</v>
      </c>
      <c r="C41" s="9">
        <v>2771695.5584096895</v>
      </c>
      <c r="D41" s="9">
        <v>989815.95872182073</v>
      </c>
      <c r="E41" s="9">
        <v>397469.36428147345</v>
      </c>
      <c r="F41" s="8">
        <v>64.288431472259319</v>
      </c>
      <c r="G41" s="8">
        <v>85.659703387137924</v>
      </c>
    </row>
    <row r="42" spans="1:7" x14ac:dyDescent="0.45">
      <c r="A42" t="s">
        <v>104</v>
      </c>
      <c r="B42" s="9" t="s">
        <v>37</v>
      </c>
      <c r="C42" s="9">
        <v>1921787.4932948051</v>
      </c>
      <c r="D42" s="9">
        <v>865799.0525172326</v>
      </c>
      <c r="E42" s="9">
        <v>253619.59254151111</v>
      </c>
      <c r="F42" s="8">
        <v>54.948241908221334</v>
      </c>
      <c r="G42" s="8">
        <v>86.802932508073852</v>
      </c>
    </row>
    <row r="43" spans="1:7" x14ac:dyDescent="0.45">
      <c r="A43" t="s">
        <v>105</v>
      </c>
      <c r="B43" s="9" t="s">
        <v>38</v>
      </c>
      <c r="C43" s="9">
        <v>1861221.7505574746</v>
      </c>
      <c r="D43" s="9">
        <v>591130.1670916914</v>
      </c>
      <c r="E43" s="9">
        <v>263333.33988543256</v>
      </c>
      <c r="F43" s="8">
        <v>68.239670156732501</v>
      </c>
      <c r="G43" s="8">
        <v>85.851587012318191</v>
      </c>
    </row>
    <row r="44" spans="1:7" x14ac:dyDescent="0.45">
      <c r="A44" t="s">
        <v>106</v>
      </c>
      <c r="B44" s="9" t="s">
        <v>39</v>
      </c>
      <c r="C44" s="9">
        <v>1415865.1370488149</v>
      </c>
      <c r="D44" s="9">
        <v>646405.88784346345</v>
      </c>
      <c r="E44" s="9">
        <v>226930.47277820623</v>
      </c>
      <c r="F44" s="8">
        <v>54.345518444587761</v>
      </c>
      <c r="G44" s="8">
        <v>83.972310155809538</v>
      </c>
    </row>
    <row r="45" spans="1:7" x14ac:dyDescent="0.45">
      <c r="A45" t="s">
        <v>120</v>
      </c>
      <c r="B45" s="9" t="s">
        <v>40</v>
      </c>
      <c r="C45" s="9">
        <v>789423.60035124456</v>
      </c>
      <c r="D45" s="9">
        <v>338272.5985340653</v>
      </c>
      <c r="E45" s="9">
        <v>197156.87291162528</v>
      </c>
      <c r="F45" s="8">
        <v>57.149419097230563</v>
      </c>
      <c r="G45" s="8">
        <v>75.025211708403106</v>
      </c>
    </row>
    <row r="46" spans="1:7" x14ac:dyDescent="0.45">
      <c r="A46" t="s">
        <v>121</v>
      </c>
      <c r="B46" s="9" t="s">
        <v>41</v>
      </c>
      <c r="C46" s="9">
        <v>642439.86401827238</v>
      </c>
      <c r="D46" s="9">
        <v>281665.27567558485</v>
      </c>
      <c r="E46" s="9">
        <v>118840.42417327041</v>
      </c>
      <c r="F46" s="8">
        <v>56.156943015047126</v>
      </c>
      <c r="G46" s="8">
        <v>81.501704543992886</v>
      </c>
    </row>
    <row r="47" spans="1:7" x14ac:dyDescent="0.45">
      <c r="A47" t="s">
        <v>122</v>
      </c>
      <c r="B47" s="9" t="s">
        <v>42</v>
      </c>
      <c r="C47" s="9">
        <v>600470.41251830081</v>
      </c>
      <c r="D47" s="9">
        <v>354867.81977059977</v>
      </c>
      <c r="E47" s="9">
        <v>65384.328415061638</v>
      </c>
      <c r="F47" s="8">
        <v>40.901697673607806</v>
      </c>
      <c r="G47" s="8">
        <v>89.1111490171768</v>
      </c>
    </row>
    <row r="48" spans="1:7" x14ac:dyDescent="0.45">
      <c r="A48" t="s">
        <v>123</v>
      </c>
      <c r="B48" s="9" t="s">
        <v>43</v>
      </c>
      <c r="C48" s="9">
        <v>333990.65597338538</v>
      </c>
      <c r="D48" s="9">
        <v>166534.81775830348</v>
      </c>
      <c r="E48" s="9">
        <v>38983.629248942954</v>
      </c>
      <c r="F48" s="8">
        <v>50.137881171270223</v>
      </c>
      <c r="G48" s="8">
        <v>88.327928176514789</v>
      </c>
    </row>
    <row r="49" spans="1:7" x14ac:dyDescent="0.45">
      <c r="A49" t="s">
        <v>124</v>
      </c>
      <c r="B49" s="9" t="s">
        <v>44</v>
      </c>
      <c r="C49" s="9">
        <v>150449.09613655444</v>
      </c>
      <c r="D49" s="9">
        <v>112236.45596055036</v>
      </c>
      <c r="E49" s="9">
        <v>19189.49987697187</v>
      </c>
      <c r="F49" s="8">
        <v>25.399049351097826</v>
      </c>
      <c r="G49" s="8">
        <v>87.245187661642973</v>
      </c>
    </row>
    <row r="50" spans="1:7" x14ac:dyDescent="0.45">
      <c r="A50" t="s">
        <v>125</v>
      </c>
      <c r="B50" s="9" t="s">
        <v>45</v>
      </c>
      <c r="C50" s="9">
        <v>57616.416578112301</v>
      </c>
      <c r="D50" s="9">
        <v>39352.863848554342</v>
      </c>
      <c r="E50" s="9">
        <v>3287.3923063907337</v>
      </c>
      <c r="F50" s="8">
        <v>31.698522425110411</v>
      </c>
      <c r="G50" s="8">
        <v>94.294347858419982</v>
      </c>
    </row>
    <row r="51" spans="1:7" x14ac:dyDescent="0.45">
      <c r="B51" s="9" t="s">
        <v>69</v>
      </c>
      <c r="C51" s="9">
        <v>19231537.951256711</v>
      </c>
      <c r="D51" s="9">
        <v>6566634.3455269411</v>
      </c>
      <c r="E51" s="9">
        <v>2069847.11091951</v>
      </c>
      <c r="F51" s="8">
        <v>65.8548663025786</v>
      </c>
      <c r="G51" s="8">
        <v>89.237225248622138</v>
      </c>
    </row>
    <row r="52" spans="1:7" x14ac:dyDescent="0.45">
      <c r="B52" s="9"/>
      <c r="C52" s="9"/>
      <c r="D52" s="9"/>
      <c r="E52" s="9"/>
      <c r="F52" s="8"/>
      <c r="G52" s="8"/>
    </row>
    <row r="53" spans="1:7" x14ac:dyDescent="0.45">
      <c r="B53" s="9"/>
      <c r="C53" s="9"/>
      <c r="D53" s="9"/>
      <c r="E53" s="9"/>
      <c r="F53" s="8"/>
      <c r="G53" s="8"/>
    </row>
    <row r="54" spans="1:7" x14ac:dyDescent="0.45">
      <c r="B54" s="9"/>
      <c r="C54" s="9"/>
      <c r="D54" s="9"/>
      <c r="E54" s="9"/>
      <c r="F54" s="8"/>
      <c r="G54" s="8"/>
    </row>
    <row r="55" spans="1:7" x14ac:dyDescent="0.45">
      <c r="A55" t="s">
        <v>96</v>
      </c>
      <c r="B55" s="9" t="s">
        <v>46</v>
      </c>
      <c r="C55" s="9">
        <v>374776.29255267134</v>
      </c>
      <c r="D55" s="9">
        <v>115188.67038631652</v>
      </c>
      <c r="E55" s="9">
        <v>0</v>
      </c>
      <c r="F55" s="8">
        <v>69.264685980603261</v>
      </c>
      <c r="G55" s="8">
        <v>100</v>
      </c>
    </row>
    <row r="56" spans="1:7" x14ac:dyDescent="0.45">
      <c r="A56" t="s">
        <v>97</v>
      </c>
      <c r="B56" s="9" t="s">
        <v>47</v>
      </c>
      <c r="C56" s="9">
        <v>570138.34663641546</v>
      </c>
      <c r="D56" s="9">
        <v>241381.22009436245</v>
      </c>
      <c r="E56" s="9">
        <v>0</v>
      </c>
      <c r="F56" s="8">
        <v>57.662693358828861</v>
      </c>
      <c r="G56" s="8">
        <v>100</v>
      </c>
    </row>
    <row r="57" spans="1:7" x14ac:dyDescent="0.45">
      <c r="A57" t="s">
        <v>98</v>
      </c>
      <c r="B57" s="9" t="s">
        <v>48</v>
      </c>
      <c r="C57" s="9">
        <v>931902.78853272309</v>
      </c>
      <c r="D57" s="9">
        <v>638321.73888566939</v>
      </c>
      <c r="E57" s="9">
        <v>54662.833168130281</v>
      </c>
      <c r="F57" s="8">
        <v>31.503398558265481</v>
      </c>
      <c r="G57" s="8">
        <v>94.134277325836024</v>
      </c>
    </row>
    <row r="58" spans="1:7" x14ac:dyDescent="0.45">
      <c r="A58" t="s">
        <v>99</v>
      </c>
      <c r="B58" s="9" t="s">
        <v>49</v>
      </c>
      <c r="C58" s="9">
        <v>939646.2536107481</v>
      </c>
      <c r="D58" s="9">
        <v>615033.30401211453</v>
      </c>
      <c r="E58" s="9">
        <v>131004.06604379509</v>
      </c>
      <c r="F58" s="8">
        <v>34.546293176953981</v>
      </c>
      <c r="G58" s="8">
        <v>86.058150549699945</v>
      </c>
    </row>
    <row r="59" spans="1:7" x14ac:dyDescent="0.45">
      <c r="A59" t="s">
        <v>100</v>
      </c>
      <c r="B59" s="9" t="s">
        <v>50</v>
      </c>
      <c r="C59" s="9">
        <v>1481516.2344250455</v>
      </c>
      <c r="D59" s="9">
        <v>399231.38654967275</v>
      </c>
      <c r="E59" s="9">
        <v>132320.23881024731</v>
      </c>
      <c r="F59" s="8">
        <v>73.05251354841829</v>
      </c>
      <c r="G59" s="8">
        <v>91.068593395360352</v>
      </c>
    </row>
    <row r="60" spans="1:7" x14ac:dyDescent="0.45">
      <c r="A60" t="s">
        <v>101</v>
      </c>
      <c r="B60" s="9" t="s">
        <v>51</v>
      </c>
      <c r="C60" s="9">
        <v>3459109.583622322</v>
      </c>
      <c r="D60" s="9">
        <v>281755.54720779817</v>
      </c>
      <c r="E60" s="9">
        <v>197740.28343735021</v>
      </c>
      <c r="F60" s="8">
        <v>91.85467992856276</v>
      </c>
      <c r="G60" s="8">
        <v>94.283491787204966</v>
      </c>
    </row>
    <row r="61" spans="1:7" x14ac:dyDescent="0.45">
      <c r="A61" t="s">
        <v>102</v>
      </c>
      <c r="B61" s="9" t="s">
        <v>52</v>
      </c>
      <c r="C61" s="9">
        <v>3977922.9236698193</v>
      </c>
      <c r="D61" s="9">
        <v>249687.30486704595</v>
      </c>
      <c r="E61" s="9">
        <v>229571.61732148303</v>
      </c>
      <c r="F61" s="8">
        <v>93.723173886016426</v>
      </c>
      <c r="G61" s="8">
        <v>94.228857076252936</v>
      </c>
    </row>
    <row r="62" spans="1:7" x14ac:dyDescent="0.45">
      <c r="A62" t="s">
        <v>103</v>
      </c>
      <c r="B62" s="9" t="s">
        <v>53</v>
      </c>
      <c r="C62" s="9">
        <v>964080.41237288387</v>
      </c>
      <c r="D62" s="9">
        <v>100770.87218891043</v>
      </c>
      <c r="E62" s="9">
        <v>56617.186003880546</v>
      </c>
      <c r="F62" s="8">
        <v>89.54746192375346</v>
      </c>
      <c r="G62" s="8">
        <v>94.127337794932572</v>
      </c>
    </row>
    <row r="63" spans="1:7" x14ac:dyDescent="0.45">
      <c r="B63" s="9" t="s">
        <v>70</v>
      </c>
      <c r="C63" s="9">
        <v>12699092.835422628</v>
      </c>
      <c r="D63" s="9">
        <v>2641370.0441918899</v>
      </c>
      <c r="E63" s="9">
        <v>801916.22478488646</v>
      </c>
      <c r="F63" s="8">
        <v>79.200324949006614</v>
      </c>
      <c r="G63" s="8">
        <v>93.685247952924357</v>
      </c>
    </row>
    <row r="64" spans="1:7" x14ac:dyDescent="0.45">
      <c r="B64" s="9"/>
      <c r="C64" s="9"/>
      <c r="D64" s="9"/>
      <c r="E64" s="9"/>
      <c r="F64" s="8"/>
      <c r="G64" s="8"/>
    </row>
    <row r="65" spans="1:7" x14ac:dyDescent="0.45">
      <c r="B65" s="9"/>
      <c r="C65" s="9"/>
      <c r="D65" s="9"/>
      <c r="E65" s="9"/>
      <c r="F65" s="8"/>
      <c r="G65" s="8"/>
    </row>
    <row r="66" spans="1:7" x14ac:dyDescent="0.45">
      <c r="B66" s="9"/>
      <c r="C66" s="9"/>
      <c r="D66" s="9"/>
      <c r="E66" s="9"/>
      <c r="F66" s="8"/>
      <c r="G66" s="8"/>
    </row>
    <row r="67" spans="1:7" x14ac:dyDescent="0.45">
      <c r="A67" t="s">
        <v>93</v>
      </c>
      <c r="B67" s="9" t="s">
        <v>54</v>
      </c>
      <c r="C67" s="9">
        <v>52520.362546545606</v>
      </c>
      <c r="D67" s="9">
        <v>65199.991380591237</v>
      </c>
      <c r="E67" s="9">
        <v>26591.317506839361</v>
      </c>
      <c r="F67" s="8">
        <v>-24.142310180757882</v>
      </c>
      <c r="G67" s="8">
        <v>49.369508858067967</v>
      </c>
    </row>
    <row r="68" spans="1:7" x14ac:dyDescent="0.45">
      <c r="A68" t="s">
        <v>94</v>
      </c>
      <c r="B68" s="9" t="s">
        <v>55</v>
      </c>
      <c r="C68" s="9">
        <v>107767.10510789716</v>
      </c>
      <c r="D68" s="9">
        <v>121724.86146959383</v>
      </c>
      <c r="E68" s="9">
        <v>68169.327089768165</v>
      </c>
      <c r="F68" s="8">
        <v>-12.951778140205272</v>
      </c>
      <c r="G68" s="8">
        <v>36.743844959446051</v>
      </c>
    </row>
    <row r="69" spans="1:7" x14ac:dyDescent="0.45">
      <c r="A69" t="s">
        <v>95</v>
      </c>
      <c r="B69" s="9" t="s">
        <v>56</v>
      </c>
      <c r="C69" s="9">
        <v>22411.217669357811</v>
      </c>
      <c r="D69" s="9">
        <v>21136.381851031896</v>
      </c>
      <c r="E69" s="9">
        <v>3701.7977258350165</v>
      </c>
      <c r="F69" s="8">
        <v>5.6883826534287785</v>
      </c>
      <c r="G69" s="8">
        <v>83.48238913008116</v>
      </c>
    </row>
    <row r="70" spans="1:7" x14ac:dyDescent="0.45">
      <c r="A70" t="s">
        <v>96</v>
      </c>
      <c r="B70" s="9" t="s">
        <v>57</v>
      </c>
      <c r="C70" s="9">
        <v>30413.349081600802</v>
      </c>
      <c r="D70" s="9">
        <v>18175.199181746033</v>
      </c>
      <c r="E70" s="9">
        <v>0</v>
      </c>
      <c r="F70" s="8">
        <v>40.239402332900248</v>
      </c>
      <c r="G70" s="8">
        <v>100</v>
      </c>
    </row>
    <row r="71" spans="1:7" x14ac:dyDescent="0.45">
      <c r="A71" t="s">
        <v>97</v>
      </c>
      <c r="B71" s="9" t="s">
        <v>58</v>
      </c>
      <c r="C71" s="9">
        <v>263.6645085952822</v>
      </c>
      <c r="D71" s="9">
        <v>743.88775716376563</v>
      </c>
      <c r="E71" s="9">
        <v>0</v>
      </c>
      <c r="F71" s="8">
        <v>-182.13420195495971</v>
      </c>
      <c r="G71" s="8">
        <v>100</v>
      </c>
    </row>
    <row r="72" spans="1:7" x14ac:dyDescent="0.45">
      <c r="A72" t="s">
        <v>98</v>
      </c>
      <c r="B72" s="9" t="s">
        <v>59</v>
      </c>
      <c r="C72" s="9">
        <v>29479.819269197862</v>
      </c>
      <c r="D72" s="9">
        <v>605.38622594704191</v>
      </c>
      <c r="E72" s="9">
        <v>29.304491387664012</v>
      </c>
      <c r="F72" s="8">
        <v>97.946438475694521</v>
      </c>
      <c r="G72" s="8">
        <v>99.9005947386581</v>
      </c>
    </row>
    <row r="73" spans="1:7" x14ac:dyDescent="0.45">
      <c r="A73" t="s">
        <v>99</v>
      </c>
      <c r="B73" s="9" t="s">
        <v>60</v>
      </c>
      <c r="C73" s="9">
        <v>599671.3819200116</v>
      </c>
      <c r="D73" s="9">
        <v>24515.056853149625</v>
      </c>
      <c r="E73" s="9">
        <v>24.251683902313555</v>
      </c>
      <c r="F73" s="8">
        <v>95.911918161800884</v>
      </c>
      <c r="G73" s="8">
        <v>99.995955837708195</v>
      </c>
    </row>
    <row r="74" spans="1:7" x14ac:dyDescent="0.45">
      <c r="A74" t="s">
        <v>100</v>
      </c>
      <c r="B74" s="9" t="s">
        <v>61</v>
      </c>
      <c r="C74" s="9">
        <v>1304724.7693019507</v>
      </c>
      <c r="D74" s="9">
        <v>105961.76023769162</v>
      </c>
      <c r="E74" s="9">
        <v>1774.3023826782808</v>
      </c>
      <c r="F74" s="8">
        <v>91.878612046709051</v>
      </c>
      <c r="G74" s="8">
        <v>99.864009450542767</v>
      </c>
    </row>
    <row r="75" spans="1:7" x14ac:dyDescent="0.45">
      <c r="A75" t="s">
        <v>101</v>
      </c>
      <c r="B75" s="9" t="s">
        <v>62</v>
      </c>
      <c r="C75" s="9">
        <v>2946801.0736098825</v>
      </c>
      <c r="D75" s="9">
        <v>347271.76072343334</v>
      </c>
      <c r="E75" s="9">
        <v>96922.101986729816</v>
      </c>
      <c r="F75" s="8">
        <v>88.215296789680494</v>
      </c>
      <c r="G75" s="8">
        <v>96.710938418791912</v>
      </c>
    </row>
    <row r="76" spans="1:7" x14ac:dyDescent="0.45">
      <c r="A76" t="s">
        <v>102</v>
      </c>
      <c r="B76" s="9" t="s">
        <v>63</v>
      </c>
      <c r="C76" s="9">
        <v>3746318.7273349082</v>
      </c>
      <c r="D76" s="9">
        <v>372935.70677509415</v>
      </c>
      <c r="E76" s="9">
        <v>155082.18552350285</v>
      </c>
      <c r="F76" s="8">
        <v>90.045275537984011</v>
      </c>
      <c r="G76" s="8">
        <v>95.860411331477223</v>
      </c>
    </row>
    <row r="77" spans="1:7" x14ac:dyDescent="0.45">
      <c r="A77" t="s">
        <v>103</v>
      </c>
      <c r="B77" s="9" t="s">
        <v>64</v>
      </c>
      <c r="C77" s="9">
        <v>3526151.2936867788</v>
      </c>
      <c r="D77" s="9">
        <v>635722.39907813503</v>
      </c>
      <c r="E77" s="9">
        <v>326165.25737571943</v>
      </c>
      <c r="F77" s="8">
        <v>81.97121036138374</v>
      </c>
      <c r="G77" s="8">
        <v>90.750105987803579</v>
      </c>
    </row>
    <row r="78" spans="1:7" x14ac:dyDescent="0.45">
      <c r="A78" t="s">
        <v>104</v>
      </c>
      <c r="B78" s="9" t="s">
        <v>65</v>
      </c>
      <c r="C78" s="9">
        <v>1521937.3580169673</v>
      </c>
      <c r="D78" s="9">
        <v>365126.42539020441</v>
      </c>
      <c r="E78" s="9">
        <v>259876.08223013137</v>
      </c>
      <c r="F78" s="8">
        <v>76.009102906446046</v>
      </c>
      <c r="G78" s="8">
        <v>82.924653182260997</v>
      </c>
    </row>
    <row r="79" spans="1:7" x14ac:dyDescent="0.45">
      <c r="A79" t="s">
        <v>105</v>
      </c>
      <c r="B79" s="9" t="s">
        <v>66</v>
      </c>
      <c r="C79" s="9">
        <v>355257.10372171673</v>
      </c>
      <c r="D79" s="9">
        <v>83571.464316072161</v>
      </c>
      <c r="E79" s="9">
        <v>40197.161901844011</v>
      </c>
      <c r="F79" s="8">
        <v>76.475779529651263</v>
      </c>
      <c r="G79" s="8">
        <v>88.68505049421006</v>
      </c>
    </row>
    <row r="80" spans="1:7" x14ac:dyDescent="0.45">
      <c r="A80" t="s">
        <v>106</v>
      </c>
      <c r="B80" s="9" t="s">
        <v>67</v>
      </c>
      <c r="C80" s="9">
        <v>83915.301040613704</v>
      </c>
      <c r="D80" s="9">
        <v>3313.8109228364578</v>
      </c>
      <c r="E80" s="9">
        <v>1990.5355116409562</v>
      </c>
      <c r="F80" s="8">
        <v>96.051005142396349</v>
      </c>
      <c r="G80" s="8">
        <v>97.627923052224318</v>
      </c>
    </row>
    <row r="81" spans="1:7" x14ac:dyDescent="0.45">
      <c r="B81" s="9" t="s">
        <v>71</v>
      </c>
      <c r="C81" s="9">
        <v>14327632.526816027</v>
      </c>
      <c r="D81" s="9">
        <v>2166004.0921626906</v>
      </c>
      <c r="E81" s="9">
        <v>980523.62540997902</v>
      </c>
      <c r="F81" s="8">
        <v>84.882330782083272</v>
      </c>
      <c r="G81" s="8">
        <v>93.156415593610447</v>
      </c>
    </row>
    <row r="82" spans="1:7" x14ac:dyDescent="0.45">
      <c r="B82" s="9"/>
      <c r="C82" s="9"/>
      <c r="D82" s="9"/>
      <c r="E82" s="9"/>
      <c r="F82" s="8"/>
      <c r="G82" s="8"/>
    </row>
    <row r="83" spans="1:7" x14ac:dyDescent="0.45">
      <c r="B83" s="9"/>
      <c r="C83" s="9"/>
      <c r="D83" s="9"/>
      <c r="E83" s="9"/>
      <c r="F83" s="8"/>
      <c r="G83" s="8"/>
    </row>
    <row r="84" spans="1:7" x14ac:dyDescent="0.45">
      <c r="B84" s="9"/>
      <c r="C84" s="9"/>
      <c r="D84" s="9"/>
      <c r="E84" s="9"/>
      <c r="F84" s="8"/>
      <c r="G84" s="8"/>
    </row>
    <row r="85" spans="1:7" x14ac:dyDescent="0.45">
      <c r="A85" t="s">
        <v>153</v>
      </c>
      <c r="B85" s="9" t="s">
        <v>133</v>
      </c>
      <c r="C85" s="9">
        <v>574797.5624637492</v>
      </c>
      <c r="D85" s="9">
        <v>532966.64658820943</v>
      </c>
      <c r="E85" s="9">
        <v>160123.01287646597</v>
      </c>
      <c r="F85" s="8">
        <v>7.2775040479017203</v>
      </c>
      <c r="G85" s="8">
        <v>72.142711915803488</v>
      </c>
    </row>
    <row r="86" spans="1:7" x14ac:dyDescent="0.45">
      <c r="A86" t="s">
        <v>154</v>
      </c>
      <c r="B86" s="9" t="s">
        <v>134</v>
      </c>
      <c r="C86" s="9">
        <v>759773.00750266877</v>
      </c>
      <c r="D86" s="9">
        <v>700743.33896579233</v>
      </c>
      <c r="E86" s="9">
        <v>207588.64565286087</v>
      </c>
      <c r="F86" s="8">
        <v>7.7693821646683192</v>
      </c>
      <c r="G86" s="8">
        <v>72.677544002886719</v>
      </c>
    </row>
    <row r="87" spans="1:7" x14ac:dyDescent="0.45">
      <c r="A87" t="s">
        <v>155</v>
      </c>
      <c r="B87" s="9" t="s">
        <v>135</v>
      </c>
      <c r="C87" s="9">
        <v>976140.62848358811</v>
      </c>
      <c r="D87" s="9">
        <v>927541.90042175993</v>
      </c>
      <c r="E87" s="9">
        <v>121494.75610611166</v>
      </c>
      <c r="F87" s="8">
        <v>4.9786605171147507</v>
      </c>
      <c r="G87" s="8">
        <v>87.553560157120899</v>
      </c>
    </row>
    <row r="88" spans="1:7" x14ac:dyDescent="0.45">
      <c r="A88" t="s">
        <v>156</v>
      </c>
      <c r="B88" s="9" t="s">
        <v>136</v>
      </c>
      <c r="C88" s="9">
        <v>914836.40120172908</v>
      </c>
      <c r="D88" s="9">
        <v>857564.66915510537</v>
      </c>
      <c r="E88" s="9">
        <v>211744.55302065026</v>
      </c>
      <c r="F88" s="8">
        <v>6.2603250123619443</v>
      </c>
      <c r="G88" s="8">
        <v>76.854380439770139</v>
      </c>
    </row>
    <row r="89" spans="1:7" x14ac:dyDescent="0.45">
      <c r="A89" t="s">
        <v>93</v>
      </c>
      <c r="B89" s="9" t="s">
        <v>137</v>
      </c>
      <c r="C89" s="9">
        <v>627041.63419435138</v>
      </c>
      <c r="D89" s="9">
        <v>535115.03730232199</v>
      </c>
      <c r="E89" s="9">
        <v>161002.20276495352</v>
      </c>
      <c r="F89" s="8">
        <v>14.660365736342282</v>
      </c>
      <c r="G89" s="8">
        <v>74.323522716028947</v>
      </c>
    </row>
    <row r="90" spans="1:7" x14ac:dyDescent="0.45">
      <c r="A90" t="s">
        <v>94</v>
      </c>
      <c r="B90" s="9" t="s">
        <v>138</v>
      </c>
      <c r="C90" s="9">
        <v>493199.15245307307</v>
      </c>
      <c r="D90" s="9">
        <v>451074.50257627881</v>
      </c>
      <c r="E90" s="9">
        <v>110753.23820885611</v>
      </c>
      <c r="F90" s="8">
        <v>8.5411034603921649</v>
      </c>
      <c r="G90" s="8">
        <v>77.543911489305728</v>
      </c>
    </row>
    <row r="91" spans="1:7" x14ac:dyDescent="0.45">
      <c r="A91" t="s">
        <v>95</v>
      </c>
      <c r="B91" s="9" t="s">
        <v>139</v>
      </c>
      <c r="C91" s="9">
        <v>431174.31458123727</v>
      </c>
      <c r="D91" s="9">
        <v>402166.69577155233</v>
      </c>
      <c r="E91" s="9">
        <v>63500.176546317125</v>
      </c>
      <c r="F91" s="8">
        <v>6.7275850691286081</v>
      </c>
      <c r="G91" s="8">
        <v>85.272736710212115</v>
      </c>
    </row>
    <row r="92" spans="1:7" x14ac:dyDescent="0.45">
      <c r="A92" t="s">
        <v>96</v>
      </c>
      <c r="B92" s="9" t="s">
        <v>140</v>
      </c>
      <c r="C92" s="9">
        <v>602999.72246796661</v>
      </c>
      <c r="D92" s="9">
        <v>527960.24478946021</v>
      </c>
      <c r="E92" s="9">
        <v>40092.238167601565</v>
      </c>
      <c r="F92" s="8">
        <v>12.444363551509388</v>
      </c>
      <c r="G92" s="8">
        <v>93.351201223856052</v>
      </c>
    </row>
    <row r="93" spans="1:7" x14ac:dyDescent="0.45">
      <c r="A93" t="s">
        <v>97</v>
      </c>
      <c r="B93" s="9" t="s">
        <v>141</v>
      </c>
      <c r="C93" s="9">
        <v>976090.59940141276</v>
      </c>
      <c r="D93" s="9">
        <v>943479.87114994926</v>
      </c>
      <c r="E93" s="9">
        <v>234187.88584526454</v>
      </c>
      <c r="F93" s="8">
        <v>3.3409530090200663</v>
      </c>
      <c r="G93" s="8">
        <v>76.007566716769929</v>
      </c>
    </row>
    <row r="94" spans="1:7" x14ac:dyDescent="0.45">
      <c r="A94" t="s">
        <v>98</v>
      </c>
      <c r="B94" s="9" t="s">
        <v>142</v>
      </c>
      <c r="C94" s="9">
        <v>1150064.9029375759</v>
      </c>
      <c r="D94" s="9">
        <v>828783.8077718335</v>
      </c>
      <c r="E94" s="9">
        <v>328763.26583564142</v>
      </c>
      <c r="F94" s="8">
        <v>27.935909907789021</v>
      </c>
      <c r="G94" s="8">
        <v>71.413503273085595</v>
      </c>
    </row>
    <row r="95" spans="1:7" x14ac:dyDescent="0.45">
      <c r="A95" t="s">
        <v>99</v>
      </c>
      <c r="B95" s="9" t="s">
        <v>143</v>
      </c>
      <c r="C95" s="9">
        <v>1622539.6401606654</v>
      </c>
      <c r="D95" s="9">
        <v>934967.57132592658</v>
      </c>
      <c r="E95" s="9">
        <v>354479.96390572144</v>
      </c>
      <c r="F95" s="8">
        <v>42.376287877111878</v>
      </c>
      <c r="G95" s="8">
        <v>78.152770192374433</v>
      </c>
    </row>
    <row r="96" spans="1:7" x14ac:dyDescent="0.45">
      <c r="A96" t="s">
        <v>100</v>
      </c>
      <c r="B96" s="9" t="s">
        <v>144</v>
      </c>
      <c r="C96" s="9">
        <v>1701479.1246066592</v>
      </c>
      <c r="D96" s="9">
        <v>1013927.1866019076</v>
      </c>
      <c r="E96" s="9">
        <v>390419.51987467107</v>
      </c>
      <c r="F96" s="8">
        <v>40.409072792103572</v>
      </c>
      <c r="G96" s="8">
        <v>77.054110495482774</v>
      </c>
    </row>
    <row r="97" spans="1:7" x14ac:dyDescent="0.45">
      <c r="A97" t="s">
        <v>101</v>
      </c>
      <c r="B97" s="9" t="s">
        <v>145</v>
      </c>
      <c r="C97" s="9">
        <v>1141220.2047336462</v>
      </c>
      <c r="D97" s="9">
        <v>859425.84804615134</v>
      </c>
      <c r="E97" s="9">
        <v>306844.08979044075</v>
      </c>
      <c r="F97" s="8">
        <v>24.692373611915148</v>
      </c>
      <c r="G97" s="8">
        <v>73.112630803618117</v>
      </c>
    </row>
    <row r="98" spans="1:7" x14ac:dyDescent="0.45">
      <c r="A98" t="s">
        <v>102</v>
      </c>
      <c r="B98" s="9" t="s">
        <v>146</v>
      </c>
      <c r="C98" s="9">
        <v>642545.45742110279</v>
      </c>
      <c r="D98" s="9">
        <v>374868.46618180064</v>
      </c>
      <c r="E98" s="9">
        <v>178745.77042973251</v>
      </c>
      <c r="F98" s="8">
        <v>41.658841121317835</v>
      </c>
      <c r="G98" s="8">
        <v>72.18161480012013</v>
      </c>
    </row>
    <row r="99" spans="1:7" x14ac:dyDescent="0.45">
      <c r="A99" t="s">
        <v>103</v>
      </c>
      <c r="B99" s="9" t="s">
        <v>147</v>
      </c>
      <c r="C99" s="9">
        <v>329483.71353433415</v>
      </c>
      <c r="D99" s="9">
        <v>199336.25197838005</v>
      </c>
      <c r="E99" s="9">
        <v>109731.18686867821</v>
      </c>
      <c r="F99" s="8">
        <v>39.500423301618511</v>
      </c>
      <c r="G99" s="8">
        <v>66.696020968197701</v>
      </c>
    </row>
    <row r="100" spans="1:7" x14ac:dyDescent="0.45">
      <c r="A100" t="s">
        <v>104</v>
      </c>
      <c r="B100" s="9" t="s">
        <v>148</v>
      </c>
      <c r="C100" s="9">
        <v>259698.14059153435</v>
      </c>
      <c r="D100" s="9">
        <v>136567.38905738087</v>
      </c>
      <c r="E100" s="9">
        <v>89170.201664988374</v>
      </c>
      <c r="F100" s="8">
        <v>47.413027776667612</v>
      </c>
      <c r="G100" s="8">
        <v>65.663904461588146</v>
      </c>
    </row>
    <row r="101" spans="1:7" x14ac:dyDescent="0.45">
      <c r="A101" t="s">
        <v>105</v>
      </c>
      <c r="B101" s="9" t="s">
        <v>149</v>
      </c>
      <c r="C101" s="9">
        <v>49774.699105583044</v>
      </c>
      <c r="D101" s="9">
        <v>41383.980759208294</v>
      </c>
      <c r="E101" s="9">
        <v>28753.592852648366</v>
      </c>
      <c r="F101" s="8">
        <v>16.857396422580472</v>
      </c>
      <c r="G101" s="8">
        <v>42.232512964758065</v>
      </c>
    </row>
    <row r="102" spans="1:7" x14ac:dyDescent="0.45">
      <c r="A102" t="s">
        <v>106</v>
      </c>
      <c r="B102" s="9" t="s">
        <v>150</v>
      </c>
      <c r="C102" s="9">
        <v>22891.259753813501</v>
      </c>
      <c r="D102" s="9">
        <v>9378.8888092655743</v>
      </c>
      <c r="E102" s="9">
        <v>6295.0281289375807</v>
      </c>
      <c r="F102" s="8">
        <v>59.028516079360266</v>
      </c>
      <c r="G102" s="8">
        <v>72.500298381835975</v>
      </c>
    </row>
    <row r="103" spans="1:7" x14ac:dyDescent="0.45">
      <c r="A103" t="s">
        <v>120</v>
      </c>
      <c r="B103" s="9" t="s">
        <v>151</v>
      </c>
      <c r="C103" s="9">
        <v>1876.1777040161996</v>
      </c>
      <c r="D103" s="9">
        <v>760.62292928402212</v>
      </c>
      <c r="E103" s="9">
        <v>0</v>
      </c>
      <c r="F103" s="8">
        <v>59.458907988523102</v>
      </c>
      <c r="G103" s="8">
        <v>100</v>
      </c>
    </row>
    <row r="104" spans="1:7" x14ac:dyDescent="0.45">
      <c r="B104" s="9" t="s">
        <v>152</v>
      </c>
      <c r="C104" s="9">
        <v>13277626.343298707</v>
      </c>
      <c r="D104" s="9">
        <v>10278012.920181569</v>
      </c>
      <c r="E104" s="9">
        <v>3103689.3285405408</v>
      </c>
      <c r="F104" s="8">
        <v>22.591488460066959</v>
      </c>
      <c r="G104" s="8">
        <v>76.624667329134539</v>
      </c>
    </row>
    <row r="105" spans="1:7" x14ac:dyDescent="0.45">
      <c r="B105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Conc. Tables</vt:lpstr>
      <vt:lpstr>Total Particles Size Dist.</vt:lpstr>
      <vt:lpstr>Full Data Tables</vt:lpstr>
      <vt:lpstr>Contour Plot Data</vt:lpstr>
      <vt:lpstr>Conc. Carbon Number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Alam</dc:creator>
  <cp:lastModifiedBy>Soheil Zeraati Rezaei</cp:lastModifiedBy>
  <dcterms:created xsi:type="dcterms:W3CDTF">2017-11-02T09:03:30Z</dcterms:created>
  <dcterms:modified xsi:type="dcterms:W3CDTF">2019-05-09T23:23:30Z</dcterms:modified>
</cp:coreProperties>
</file>