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mazzeoa\OneDrive - University of Birmingham\BHAM\PROJECTS\IAQ-EMS\WP1\IAQ-EMS_database\"/>
    </mc:Choice>
  </mc:AlternateContent>
  <xr:revisionPtr revIDLastSave="4" documentId="8_{0B831991-E0F6-4D9F-93C7-EA28A48015CB}" xr6:coauthVersionLast="36" xr6:coauthVersionMax="47" xr10:uidLastSave="{DA07C3F9-83DF-43B2-8133-7CC266386CA3}"/>
  <bookViews>
    <workbookView xWindow="-120" yWindow="16080" windowWidth="29040" windowHeight="16440" tabRatio="734" xr2:uid="{00000000-000D-0000-FFFF-FFFF00000000}"/>
  </bookViews>
  <sheets>
    <sheet name="Stats" sheetId="7" r:id="rId1"/>
    <sheet name="Summary" sheetId="13" r:id="rId2"/>
    <sheet name="General" sheetId="1" r:id="rId3"/>
    <sheet name="uk_reports" sheetId="6" r:id="rId4"/>
    <sheet name="uk_modelling" sheetId="3" r:id="rId5"/>
    <sheet name="uk_domestic" sheetId="2" r:id="rId6"/>
    <sheet name="uk_non_domestic" sheetId="4" r:id="rId7"/>
    <sheet name="uk_multi_env" sheetId="5" r:id="rId8"/>
    <sheet name="uk_thesis" sheetId="10" r:id="rId9"/>
    <sheet name="uk_ventilation" sheetId="8" r:id="rId10"/>
    <sheet name="emis_rates" sheetId="11" r:id="rId11"/>
    <sheet name="UK_times" sheetId="12" r:id="rId12"/>
    <sheet name="Others" sheetId="14" r:id="rId13"/>
    <sheet name="CMB" sheetId="15" r:id="rId14"/>
  </sheets>
  <definedNames>
    <definedName name="_xlnm._FilterDatabase" localSheetId="10" hidden="1">emis_rates!$A$1:$E$15</definedName>
    <definedName name="_xlnm._FilterDatabase" localSheetId="2" hidden="1">General!$A$1:$E$11</definedName>
    <definedName name="_xlnm._FilterDatabase" localSheetId="1" hidden="1">Summary!$A$1:$F$181</definedName>
    <definedName name="_xlnm._FilterDatabase" localSheetId="5" hidden="1">uk_domestic!$A$1:$T$39</definedName>
    <definedName name="_xlnm._FilterDatabase" localSheetId="4" hidden="1">uk_modelling!$A$1:$E$21</definedName>
    <definedName name="_xlnm._FilterDatabase" localSheetId="7" hidden="1">uk_multi_env!$A$1:$T$18</definedName>
    <definedName name="_xlnm._FilterDatabase" localSheetId="6" hidden="1">uk_non_domestic!$A$1:$T$26</definedName>
    <definedName name="_xlnm._FilterDatabase" localSheetId="3" hidden="1">uk_reports!$A$1:$E$3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7" l="1"/>
</calcChain>
</file>

<file path=xl/sharedStrings.xml><?xml version="1.0" encoding="utf-8"?>
<sst xmlns="http://schemas.openxmlformats.org/spreadsheetml/2006/main" count="2939" uniqueCount="1488">
  <si>
    <t>Year</t>
  </si>
  <si>
    <t>Title</t>
  </si>
  <si>
    <t>Authors</t>
  </si>
  <si>
    <t>Journal</t>
  </si>
  <si>
    <t>Indoor chemistry: research opportunities and challenges</t>
  </si>
  <si>
    <t>DOI</t>
  </si>
  <si>
    <t>Assessing and controlling risks from the emission of organic chemicals from construction products into indoor environments</t>
  </si>
  <si>
    <t>Environ. Sci.: Processes
Impacts</t>
  </si>
  <si>
    <t>Veronica M. Brown, Derrick R. Crump and Paul T. C. Harrison</t>
  </si>
  <si>
    <t>10.1039/c3em00413a</t>
  </si>
  <si>
    <t>The past, present, and future of indoor air chemistry</t>
  </si>
  <si>
    <t>10.1111/ina.12634</t>
  </si>
  <si>
    <t>wileyonlinelibrary.com</t>
  </si>
  <si>
    <t>Gabriel Bekö (, et al.)</t>
  </si>
  <si>
    <t>W. W. Nazaroff (, et al.)</t>
  </si>
  <si>
    <t>Emerging developments in the standardized chemical  characterization of indoor air quality</t>
  </si>
  <si>
    <t>Sascha Nehr, Elisabeth Hösen, Shin-ichi Tanabe</t>
  </si>
  <si>
    <t>Environment International</t>
  </si>
  <si>
    <t xml:space="preserve">http://dx.doi.org/10.1016/j.envint.2016.09.020 </t>
  </si>
  <si>
    <t>Indoor Chemistry</t>
  </si>
  <si>
    <t>Charles J. Weschler and Nicola Carslaw</t>
  </si>
  <si>
    <t>Environ. Sci. Technol.</t>
  </si>
  <si>
    <t>10.1021/acs.est.7b06387</t>
  </si>
  <si>
    <t>10.1111/ina.12219</t>
  </si>
  <si>
    <t>Ventilation rates and health: multidisciplinary review of the scientific literature</t>
  </si>
  <si>
    <t>10.1111/j.1600-0668.2010.00703.x</t>
  </si>
  <si>
    <t>J. Sundell (, et al.)</t>
  </si>
  <si>
    <t>Particulate pollution in different housing types in a UK suburban location</t>
  </si>
  <si>
    <t>Zaheer Ahmad Nasir  Ian Colbeck</t>
  </si>
  <si>
    <t>Science of the Total Environment</t>
  </si>
  <si>
    <t>http://dx.doi.org/10.1016/j.scitotenv.2012.12.042</t>
  </si>
  <si>
    <t>Exploring the relationship between window operation behavior and thermal and air quality factors: A case study of  UK residential buildings</t>
  </si>
  <si>
    <t>Yan Wang, Farhang Tahmasebi, Elizabeth Cooper, Samuel Stamp, Zaid Chalabi, Esfandiar Burman, Dejan Mumovic</t>
  </si>
  <si>
    <t>Journal of Building Engineering</t>
  </si>
  <si>
    <t xml:space="preserve">https://doi.org/10.1016/j.jobe.2022.103997 </t>
  </si>
  <si>
    <t>Long-term, continuous air quality monitoring in a cross-sectional study of three UK non-domestic buildings</t>
  </si>
  <si>
    <t>Samuel Stamp , Esfand Burman , Clive Shrubsole, Lia Chatzidiakou, Dejan Mumovic, Mike Davies</t>
  </si>
  <si>
    <t>Building and Environment</t>
  </si>
  <si>
    <t>https://doi.org/10.1016/j.buildenv.2020.107071</t>
  </si>
  <si>
    <t>Overheating and indoor air quality in primary schools in the UK</t>
  </si>
  <si>
    <t>Sara Mohamed , Lucelia Rodrigues, Siddig Omer, John Calautit</t>
  </si>
  <si>
    <t>Energy &amp; Buildings</t>
  </si>
  <si>
    <t>https://doi.org/10.1016/j.enbuild.2021.111291</t>
  </si>
  <si>
    <t>Case study investigation of indoor air quality in mechanically ventilated and naturally ventilated UK social housing</t>
  </si>
  <si>
    <t>International Journal of Sustainable Built Environment</t>
  </si>
  <si>
    <t>Grainne McGill , Lukumon O. Oyedele, Keith McAllister</t>
  </si>
  <si>
    <t>http://dx.doi.org/10.1016/j.ijsbe.2015.03.002</t>
  </si>
  <si>
    <t>Sepideh Sadat Korsavi , Azadeh Montazami, Dejan Mumovic</t>
  </si>
  <si>
    <t>Indoor air quality (IAQ) in naturally-ventilated primary schools in the UK: Occupant-related factors</t>
  </si>
  <si>
    <t>https://doi.org/10.1016/j.buildenv.2020.106992</t>
  </si>
  <si>
    <t>Indoor/outdoor air pollution relationships in ten commercial buildings: PM2.5 and NO2</t>
  </si>
  <si>
    <t>Avril Challoner, Laurence Gill</t>
  </si>
  <si>
    <t>http://dx.doi.org/10.1016/j.buildenv.2014.05.032</t>
  </si>
  <si>
    <t>A critical evaluation of the dynamic nature of indoor-outdoor air quality ratios</t>
  </si>
  <si>
    <t>Samuel Stamp, Esfand Burman, Lia Chatzidiakou, Elizabeth Cooper, Yan Wang, Dejan Mumovic</t>
  </si>
  <si>
    <t>Atmospheric Environment</t>
  </si>
  <si>
    <t>https://doi.org/10.1016/j.atmosenv.2022.118955</t>
  </si>
  <si>
    <t>C. Shrubsole, S. Dimitroulopoulou, K. Foxall, B. Gadeberg, A. Doutsi</t>
  </si>
  <si>
    <t>https://doi.org/10.1016/j.buildenv.2019.106382</t>
  </si>
  <si>
    <t>Modelling of indoor exposure to nitrogen dioxide in the UK</t>
  </si>
  <si>
    <t>C. Dimitroulopoulou, M.R. Ashmore, M.A. Byrne, R.P. Kinnersley</t>
  </si>
  <si>
    <t>10.1016/S1352-2310(00)00176-X</t>
  </si>
  <si>
    <t>MODELLING OF INDOOR AEROSOL CONCENTRATIONS IN UK BUILDINGS</t>
  </si>
  <si>
    <t>C. DIMITROULOPOULOU, M.R. ASHMORE, M.A. BYRNE, M.T.R. HILL,R.P. KINNERSLEY, D. MARK and C. NI RIAIN</t>
  </si>
  <si>
    <t>J. Aerosol Sci.</t>
  </si>
  <si>
    <t>https://birmingham.userservices.exlibrisgroup.com/view/action/uresolver.do?operation=resolveService&amp;package_service_id=9824069150004871&amp;institutionId=4871&amp;customerId=4870</t>
  </si>
  <si>
    <t>Application of an indoor air pollution metamodel to a spatiallydistributed housing stock</t>
  </si>
  <si>
    <t>Jonathon Taylor, Clive Shrubsole, Phil Symonds, Ian Mackenzie, Mike Davies</t>
  </si>
  <si>
    <t>https://doi.org/10.1016/j.scitotenv.2019.02.341</t>
  </si>
  <si>
    <t>INDAIR: A probabilistic model of indoor
air pollution in UK homes</t>
  </si>
  <si>
    <t>C. Dimitroulopoulou, M.R. Ashmore, M.T.R. Hill,
M.A. Byrne, R. Kinnersley</t>
  </si>
  <si>
    <t>doi:10.1016/j.atmosenv.2006.05.047</t>
  </si>
  <si>
    <t>Using probabilistic sampling-based sensitivity analyses for indoor air quality modelling</t>
  </si>
  <si>
    <t>Payel Das, Clive Shrubsole, Benjamin Jones, Ian Hamilton, Zaid Chalabi,
Michael Davies, Anna Mavrogianni, Jonathon Taylor</t>
  </si>
  <si>
    <t>http://dx.doi.org/10.1016/j.buildenv.2014.04.017</t>
  </si>
  <si>
    <t>European guide on air pollution source apportionment with receptor models - Revised version 2019</t>
  </si>
  <si>
    <t>JRC Techincal Reports</t>
  </si>
  <si>
    <t>10.2760/439106</t>
  </si>
  <si>
    <t>What do existing measurement and model results reveal about indoor air chemistry?</t>
  </si>
  <si>
    <t>Bekö G, Carslaw N, Fauser P, Kauneliene V, Nehr S, Phillips G, Saraga D, Schoemaecker C, Wierzbicka A, Querol X</t>
  </si>
  <si>
    <t>10.1111/ina.12634.</t>
  </si>
  <si>
    <t>COST Action INDAIRPOLLNET - Indoor Air</t>
  </si>
  <si>
    <t>experiment</t>
  </si>
  <si>
    <t>n. of houses</t>
  </si>
  <si>
    <t>Indoor air quality measurements were conducted over a 24 h period in the living room and main bedroom of each home during the summer and winter seasons</t>
  </si>
  <si>
    <t>rooms</t>
  </si>
  <si>
    <t>time frame</t>
  </si>
  <si>
    <t>living room, bedroom</t>
  </si>
  <si>
    <t>season</t>
  </si>
  <si>
    <t>main outcomes</t>
  </si>
  <si>
    <t>Results suggest indoor air quality problems in both the mechanically ventilated and naturally ventilated homes, with significant issues identified regarding occupant  use in the social homes</t>
  </si>
  <si>
    <t>July- August 2013(summer) Nov2013 - Jan2014 (winter)</t>
  </si>
  <si>
    <t>Where</t>
  </si>
  <si>
    <t>Belfast, Northern Ireland</t>
  </si>
  <si>
    <t>Pollutants measured</t>
  </si>
  <si>
    <t>CO2, Formaldehyde</t>
  </si>
  <si>
    <t>temperature, rel. humidity</t>
  </si>
  <si>
    <t>Occupant activities (y/n)</t>
  </si>
  <si>
    <t>Y</t>
  </si>
  <si>
    <t>Outdoor weather data (y/n)</t>
  </si>
  <si>
    <t>building/household characteristics</t>
  </si>
  <si>
    <t>cooking fuel, occupancy, household description, no of smokers, aver. Occupancy week and weekend</t>
  </si>
  <si>
    <t>measurements of PM10, PM2.5,
and PM1 and concentrations weremade between 2004 and 2008 in various residencies in a UK suburban location.</t>
  </si>
  <si>
    <t>University of Essex Buildings</t>
  </si>
  <si>
    <t>PM10, PM2.5,
and PM1</t>
  </si>
  <si>
    <t>living room, kitchen</t>
  </si>
  <si>
    <t>Ventialtion Infor. (y/n)</t>
  </si>
  <si>
    <t>a single room in shared multi-storey accommodation (Type I); single bedroom flats in three storey buildings (Type II); and two or three bedroom houses (Type III).  Activities: cooking, smoking, wood burning, household activities.</t>
  </si>
  <si>
    <t>Outdoor Pollutant data (y/n)</t>
  </si>
  <si>
    <t>24 h</t>
  </si>
  <si>
    <t xml:space="preserve">winter (2 weeks) summer (2 weeks) </t>
  </si>
  <si>
    <t>The results clearly highlight the impact of different forms of dwelling and their use and management by occupants on the levels of particulate matter in naturally ventilated residential built environments.</t>
  </si>
  <si>
    <t>N</t>
  </si>
  <si>
    <t>-</t>
  </si>
  <si>
    <t>A field study was conducted in seventeen newly-built low-energy apartments in the UK to collect data on window status and a range of indoor and outdoor environmental variables including temperature, relative humidity, CO2, PM2.5 and TVOCs.</t>
  </si>
  <si>
    <t>kitchen, living room, bedroom</t>
  </si>
  <si>
    <t>number of bedrooms, number of residerns, living room type, windors and doors in the living room, floor area</t>
  </si>
  <si>
    <t>CO2, PM2.5 and TVOCs.</t>
  </si>
  <si>
    <t>East London</t>
  </si>
  <si>
    <t>between 6 months and one year from July 2019 to June 2020 A) free-running period (July to end of October 2019), B) heating period (November
2019 to end March 2020) and C) lockdown period (end of March to mid-June 2020).</t>
  </si>
  <si>
    <t>Indoor env. Parameters</t>
  </si>
  <si>
    <t xml:space="preserve">24 h </t>
  </si>
  <si>
    <t>Results of statistical significance tests suggested that indoor temperature was the most important influencing factor for window opening and closing behaviours. In contrast, none of the studied air quality variables was found to have a large impact on people’s operations of windows.</t>
  </si>
  <si>
    <t>n. of buildings</t>
  </si>
  <si>
    <t>Dublin, Ireland</t>
  </si>
  <si>
    <t>PM2.5 and NO2 concentrations were measured simultaneously indoors and outdoors for ten different city
centre buildings (shops and offices) in Dublin, Ireland.</t>
  </si>
  <si>
    <t>PM2.5 and NO2</t>
  </si>
  <si>
    <t>Indoor PM2.5 concentrations during working
hours were generally below 25 mg m_x0001_3 PM2.5, with naturally ventilated shops showing the highest
concentrations. Lower indoor NO2 concentrations were measured during working hours in naturally
ventilated buildings compared to the mechanically ventilated buildings, although most buildings showed
strong diurnal relationships between outdoor NO2 concentrations and indoor air quality.</t>
  </si>
  <si>
    <t>building type</t>
  </si>
  <si>
    <t>Shop, Office</t>
  </si>
  <si>
    <t>Ventilation Type, building age,  Opening Hrs, level (ground/Roof) measurement Period.</t>
  </si>
  <si>
    <t>hourly</t>
  </si>
  <si>
    <t>season/period</t>
  </si>
  <si>
    <t>working/non working hours</t>
  </si>
  <si>
    <t>This paper evaluates
IAQ as a function of occupant-related factors including occupants’ Adaptive Behaviours (ABs), occupancy patterns,
occupant’s CO2 generation rates and occupancy density. This study observed occupant-related factors of
805 children in 29 naturally-ventilated (NV) classrooms in UK primary schools during Non-Heating and Heating
seasons.</t>
  </si>
  <si>
    <t>Heating/non-heating, area volume, Windows design and number, ventilation, windows operations, number of occupants, occupant density</t>
  </si>
  <si>
    <t xml:space="preserve">humidity, air temperature, air velocity, radiant temperature </t>
  </si>
  <si>
    <t>CO2</t>
  </si>
  <si>
    <t>teaching/total</t>
  </si>
  <si>
    <t>This paper was focused on occupants’ role for maintaining IAQ in
naturally-ventilated primary schools during heating and non-heating
seasons. The study highlights that IAQ is closely related to occupants’
adaptive behaviour, occupancy patterns, CO2 generation rates and
occupant density, however, the impact of occupants’ adaptive behaviours
is more significant.</t>
  </si>
  <si>
    <t>Coventry, West Midlands UK</t>
  </si>
  <si>
    <t>In this work, the authors conducted field studies to assess the indoor air quality and overheating levels in eight recently built classrooms in two new low-carbon primary schools during heating and non-heating seasons. Monitored variables included globe air temperatures, surface temperatures, carbon dioxide (CO2), and particles matter with a diameter of less than 2.5 mm (PM2.5), airstream velocity and relative humidity.</t>
  </si>
  <si>
    <t>The analyses indicated that most of these classrooms had experienced overheating for more than 40% of school hours, as well as revealing that CO2 concentration levels were above the maximum threshold of 1000 ppm for more than 60% of school hours in heating and non-heating seasons, and that PM2.5 reached levels higher than 20 lg/m3 during the heating season and 10 lg/m3 during the non-heating season, suggesting annual individual exposure higher than recommended health guidelines.</t>
  </si>
  <si>
    <t>PM2.5, CO2</t>
  </si>
  <si>
    <t>global temperature, air temperature, surface temperature, airstream velocity and relative humidity</t>
  </si>
  <si>
    <t>schools/classroms</t>
  </si>
  <si>
    <t>Mansfield (5 classes) Nottingham (4 classes)</t>
  </si>
  <si>
    <t xml:space="preserve">hourly </t>
  </si>
  <si>
    <t>teaching period</t>
  </si>
  <si>
    <t xml:space="preserve">building age, position, heating information, ventilation, age groups, number of students, </t>
  </si>
  <si>
    <t>Long-term, continuous air quality monitoring has been carried out alongside seasonal passive sampling within a
case study a hospital, school and office building, representing a cross-section of the UK non-domestic sector.</t>
  </si>
  <si>
    <t>The results highlight how the relationship between indoor and outdoor air evolves considerably on
both short and long-term basis, with varying behaviors then seen across different sources of pollutants.</t>
  </si>
  <si>
    <t>hospital/school/office</t>
  </si>
  <si>
    <t>Bristol (hospital) S.London (School), Keynsham (Office)</t>
  </si>
  <si>
    <t>location, Area, Completion, Occupants, Ventilation, Asset (EPC, DEC)</t>
  </si>
  <si>
    <t>PM2.5 , PM10, PM1, NO2, CO2, VOCs, O3, Formaldehyde</t>
  </si>
  <si>
    <t>from 5 days, to 10 months. (heating/non-heating sesaon)</t>
  </si>
  <si>
    <t xml:space="preserve">seasonal, daily, hourly </t>
  </si>
  <si>
    <t>Long term, continuous indoor and outdoor pollutant monitoring was evaluated from a case study hospital, school, office and 18 apartments in the UK. Data was
examined in order to explore the dynamic behaviour of indoor-outdoor ratios (I/O) for both particulate matter and nitrogen dioxide.</t>
  </si>
  <si>
    <t>hospital/school/office/apartments</t>
  </si>
  <si>
    <t>However, this work reveals the dynamic nature of I/O ratios, with strong diurnal and seasonal variation observed for both particulate matter and nitrogen dioxide. Higher I/O ratios tended to be seen during core or occupied hours, associated with increased human activity and higher ventilation rates. This means that static I/O ratios determined by passive sampling techniques, rather than continuous measurements filtered to core hours, may underestimate I/O ratios associated with occupant exposure.</t>
  </si>
  <si>
    <t>London</t>
  </si>
  <si>
    <t>Monitored locations, Monitored duration, ventilation, year of completion, air permeability</t>
  </si>
  <si>
    <t>2007, 2014, 2015</t>
  </si>
  <si>
    <t>PM10, PM2.5, NO2, VOC and CO2</t>
  </si>
  <si>
    <t>annual/hourly/daily I/O RATIOS</t>
  </si>
  <si>
    <t>We reviewed the current scientific data showing the occurrence of various VOCs in
buildings internationally, and the available toxicological reviews for the individual VOCs with potential for
adverse health effects that require attention.</t>
  </si>
  <si>
    <t>This study highlights which compounds should be prioritised for monitoring
purposes. Our findings inform discussions around the improvement of general population health, source control
and the need to raise awareness of the potential impacts of pollutants in the home.</t>
  </si>
  <si>
    <t xml:space="preserve">VOC, TVOC, Formaldheyde </t>
  </si>
  <si>
    <t xml:space="preserve">houses/living room/bedrooms </t>
  </si>
  <si>
    <t>variable</t>
  </si>
  <si>
    <t>UK</t>
  </si>
  <si>
    <t>IAQ guidelines for selected volatile organic compounds (VOCs) in the UK (Literary review)</t>
  </si>
  <si>
    <t>Measurements and analysis of non-methane VOC (NMVOC) emissions from
major domestic aerosol sprays at “source”</t>
  </si>
  <si>
    <t>Amir Nourian *, Muhammad Kabir Abba , Ghasem G. Nasr</t>
  </si>
  <si>
    <t>https://doi.org/10.1016/j.envint.2020.106152</t>
  </si>
  <si>
    <t>Amber M. Yeoman, Marvin Shaw, Nicola Carslaw, Tim Murrells, Neil Passant, Alastair C. Lewis</t>
  </si>
  <si>
    <t>10.1111/ina.12652</t>
  </si>
  <si>
    <t>Chunting Michelle Wang, Benjamin Barratt, Nicola Carslaw, Artemis Doutsi,
Rachel E. Dunmore, Martyn W. Ward and Alastair C. Lewis</t>
  </si>
  <si>
    <t>Environmental
Science
Processes &amp; Impacts</t>
  </si>
  <si>
    <t>10.1039/c6em00569a</t>
  </si>
  <si>
    <t>https://doi.org/10.1080/17512549.2015.1014844</t>
  </si>
  <si>
    <t>Advances in Building Energy</t>
  </si>
  <si>
    <t>Impacts of energy efficiency retrofitting measures
on indoor PM2.5 concentrations across different
income groups in England: a modelling study</t>
  </si>
  <si>
    <t>C. Shrubsole, J. Taylor, P. Das, I. G. Hamilton, E. Oikonomou &amp; M. Davies</t>
  </si>
  <si>
    <t>C. Shrubsole, P. Das, J. Milner, I.G. Hamilton, J.V. Spadaro, E. Oikonomou,
M. Davies a, P. Wilkinson</t>
  </si>
  <si>
    <t>https://doi.org/10.1016/j.atmosenv.2015.08.074</t>
  </si>
  <si>
    <t>Experimental Investigation
of Indoor Air Pollutants
in Residential Buildings</t>
  </si>
  <si>
    <t>Caren C. L. Tan Karen N. Finney Qun Chen
Nigel V. Russell Vida N. Sharifi Jim Swithenbank</t>
  </si>
  <si>
    <t>Indoor and Built
Environment</t>
  </si>
  <si>
    <t>https://doi.org/10.1177/1420326X12441806</t>
  </si>
  <si>
    <t>Measurement and Modelling of Short-Term Variations in Particle Concentrations in UK Homes</t>
  </si>
  <si>
    <t>https://doi.org/10.1177/1420326X0101000303</t>
  </si>
  <si>
    <t xml:space="preserve">
Indoor and Built Environment</t>
  </si>
  <si>
    <t>M.T.R. Hill C. Dimitroulopoulou M.R. Ashmore K. Batty</t>
  </si>
  <si>
    <t>This study, for the first time, carried out
quantification of the NMVOC emissions from off-the-shelf domestic aerosol sprays, at “source” in the UK. These
aerosol sprays contain harmful organic compounds as propellants and products.</t>
  </si>
  <si>
    <t>NMVOC</t>
  </si>
  <si>
    <t>The results showed that the
cosmetic category (i.e. body sprays) have higher concentrations of NMVOCs with 93.7 wt% per can compared to
households (i.e. air fresheners) with 62 wt%. Also, water-based products showed less NMVOCs in all analyses
compared to solvent-based formulations. Direct replacement of Liquefied Petroleum Gas (LPG) propellants from
conventional products with ‘clean air’ (i.e. nitrogen) showed the potential emission reduction of 50%.</t>
  </si>
  <si>
    <t>VOC</t>
  </si>
  <si>
    <t>The variability seen across the 25
homes in concentrations of monoterpenes indoors was considerably greater than that of species such as
isoprene, benzene, toluene and xylenes. The variance in VOCs indoors appeared to be strongly
influenced by occupant activities such as cleaning with 5-day average concentrations of D-limonene
ranging from 18 mg m_x0001_3 to over 1400 mg m_x0001_3, a peak domestic value that is possibly the highest yet
reported in the literature.</t>
  </si>
  <si>
    <t>The concentrations of VOCs in 25 UK
homes of varying ages, design and occupancy were quantified using continuous indoor air sampling over
five days. Air was collected through low flow (1 mL min_x0001_1) constant flow restrictors into evacuated 6 L
internally silica-treated canisters until the canisters reached atmospheric pressure.</t>
  </si>
  <si>
    <t>London (19) and York (6)</t>
  </si>
  <si>
    <t>London: living room (32% open-plan living kitchen) York: 3 and 4 bedroom-size, built around
15 years ago.</t>
  </si>
  <si>
    <t>occupancy density, cooking type, Information such as the types and frequency of consumer/
cleaning products used was collected from each of the homes
studied in York. Frequency of use of the cleaning product has been also reported for York</t>
  </si>
  <si>
    <t xml:space="preserve"> 5days spring 2015 (London) autumn 2015 (2 weeks, York)</t>
  </si>
  <si>
    <t>averages</t>
  </si>
  <si>
    <t>Kitchen</t>
  </si>
  <si>
    <t>PM, CO, NO2, VOC</t>
  </si>
  <si>
    <t>The main objective of this
research was to investigate indoor air pollutant emissions
due to energy use in residential buildings, with a
specific focus on particulate matter (PM). Concentrations of PM, CO, NO2 and VOCs
were measured in the kitchens and emission rates were
calculated for cooking periods.</t>
  </si>
  <si>
    <t>Sheffield</t>
  </si>
  <si>
    <t>Three environments
were compared: (a) a rural house with an
electric cooker; (b) a city-centre flat with a gas cooker;
and (c) an urban flat on a main road, also with gas
appliances. Room volume, information about the environment surrounding the houses/flats, type of cooking stove</t>
  </si>
  <si>
    <t>hourly and during cooking time</t>
  </si>
  <si>
    <t>Emission Rates of Indoor Air Pollutants
A mass balance method was used to determine the
emission rates of indoor pollutants from various cooking
activities. Hourly concentrations during the field sampling and during the cooking time have been recorded. Cut-off diameter of PM and elemental composition have been calculated.</t>
  </si>
  <si>
    <t>13 days in July (a), 16 days in July-August (b) and 16 days in sept ©</t>
  </si>
  <si>
    <t>In this paper, we
determine a set of simplified VOC species profiles and emission rates for a range of
non-aerosol PCPs. These have been constructed from individual vapor analysis from
36 products available in the UK, using equilibrium headspace analysis with selectedion
flow-tube mass spectrometry (SIFT-MS).</t>
  </si>
  <si>
    <t>Estimates are made for individual unit-ofactivity
VOC emissions for dose-usage of shampoos, shower gel, conditioner, liquid
foundation, and moisturizer. We use these values as inputs to the INdoor air Detailed
Chemical Model (INDCM) and compare results against real-world case-study experimental
data. Activity-based emissions are then scaled based on plausible usage
patterns to estimate the potential scale of annual per-person emissions for each
product type (eg, 2 g limonene person−1 yr−1 from shower gels). Annual emissions
from non-aerosol PCPs for the UK are then calculated (decamethylcyclopentasiloxane
0.25 ktonne yr−1 and limonene 0.15 ktonne yr−1) and these compared with the
UK National Atmospheric Emissions Inventory estimates for non-aerosol cosmetics
and toiletries.</t>
  </si>
  <si>
    <t>Concentrations of Polychlorinated
Biphenyls in Indoor Air and
Polybrominated Diphenyl Ethers in
Indoor Air and Dust in Birmingham,
United Kingdom: Implications for
Human Exposure</t>
  </si>
  <si>
    <t>Environmental Science and Technology</t>
  </si>
  <si>
    <t>https://doi.org/10.1021/es0609147</t>
  </si>
  <si>
    <t>31 homes, 25 cars, 33 offices, 3 publ. micro env</t>
  </si>
  <si>
    <t>Hexabromocyclododecanes and
Tetrabromobisphenol-A in Indoor Air
and Dust in Birmingham, UK:
Implications for Human Exposure</t>
  </si>
  <si>
    <t>Abdallah, Mohamed Abou-Elwafaa, Harrad, Stuart;Covaci, Adrian</t>
  </si>
  <si>
    <t>https://doi.org/10.1021/es801110a</t>
  </si>
  <si>
    <t>https://doi.org/10.1016/j.chemosphere.2011.02.078</t>
  </si>
  <si>
    <t>“Novel” brominated flame retardants in Belgian and UK indoor dust: Implications for human exposure</t>
  </si>
  <si>
    <t>Nadeem Ali, Stuart Harrad, Emma Goosey, Hugo Neels, Adrian Covaci</t>
  </si>
  <si>
    <t>Chemosphere</t>
  </si>
  <si>
    <t>Belgium, UK</t>
  </si>
  <si>
    <t>Perfluoroalkyl substances in UK indoor and outdoor air: Spatial and seasonal variation, and implications for human exposure</t>
  </si>
  <si>
    <t>Emma Goosey, Stuart Harrad</t>
  </si>
  <si>
    <t>https://doi.org/10.1016/j.envint.2012.04.007</t>
  </si>
  <si>
    <t>homes/offices</t>
  </si>
  <si>
    <t>Birmingham UK</t>
  </si>
  <si>
    <t>Within-room and within-building temporal and spatial variations in concentrations of polybrominated diphenyl ethers (PBDEs) in indoor dust</t>
  </si>
  <si>
    <t>Muenhor, Dudsadee, Harrad Stuart</t>
  </si>
  <si>
    <t>https://doi.org/10.1016/j.envint.2012.06.001</t>
  </si>
  <si>
    <t>Birmingham</t>
  </si>
  <si>
    <t>Sources and human exposure implications of concentrations of organophosphate flame retardants in dust from UK cars, classrooms, living rooms, and offices</t>
  </si>
  <si>
    <t>Brommer, Sandra, Harrad Stuart</t>
  </si>
  <si>
    <t>https://doi.org/10.1016/j.envint.2015.07.002</t>
  </si>
  <si>
    <t>cars, classrooms, living rooms, offices</t>
  </si>
  <si>
    <t>Concentrations of "legacy" and novel brominated flame retardants in matched samples of UK kitchen and living room/bedroom dust</t>
  </si>
  <si>
    <t>Jiangmeng, Kuang, Ma, Yuning, Harrad Stuart</t>
  </si>
  <si>
    <t>https://doi.org/10.1016/j.chemosphere.2016.01.092</t>
  </si>
  <si>
    <t>istribution pattern of legacy and "novel" brominated flame retardants in different particle size fractions of indoor dust in Birmingham, United Kingdom</t>
  </si>
  <si>
    <t>Al-Omran, Layla Salih, Harrad Stuart</t>
  </si>
  <si>
    <t>https://doi.org/10.1016/j.chemosphere.2016.05.041</t>
  </si>
  <si>
    <t>Emerging and legacy flame retardants in UK indoor air and dust: Evidence for replacement of PBDEs by emerging flame retardants?</t>
  </si>
  <si>
    <t>Tao, Fang;Abdallah, Mohamed Abou-Elwafa;Harrad, Stuart</t>
  </si>
  <si>
    <t>https://doi.org/10.1021/acs.est.6b02816</t>
  </si>
  <si>
    <t>Influence of sampling approach on concentrations of legacy and “novel” brominated flame retardants in indoor dust</t>
  </si>
  <si>
    <t>https://doi.org/10.1016/j.chemosphere.2017.02.096</t>
  </si>
  <si>
    <t>Within-room and within-home spatial and temporal variability in concentrations of legacy and “novel” brominated flame retardants in indoor dust</t>
  </si>
  <si>
    <t>https://doi.org/10.1016/j.chemosphere.2017.11.147</t>
  </si>
  <si>
    <t>Dermal contact with furniture fabrics is a significant pathway of human exposure to brominated flame retardants</t>
  </si>
  <si>
    <t>Mohamed Abou-ElwafaAbdallah, Harrad Stuart</t>
  </si>
  <si>
    <t>https://doi.org/10.1016/j.envint.2018.05.027</t>
  </si>
  <si>
    <t>The variability of volatile organic compounds in the indoor air of clinical environments</t>
  </si>
  <si>
    <t xml:space="preserve">Journal of breath research </t>
  </si>
  <si>
    <t>Dahlia Salman, Wadah Ibrahim, Amisha Kanabar, Abigail Joyce, Bo Zhao, Amisha Singapuri, Michael Wilde, Rebecca L Cordell, Teresa McNally, Dorota Ruszkiewicz, Andria Hadjithekli, Robert Free, Neil Greening, Erol A Gaillard, Caroline Beardsmore, Paul Monks, Chris Brightling, Salman Siddiqui, C L Paul Thomas and On behalf of the EMBER consortium</t>
  </si>
  <si>
    <t>https://doi.org/10.1088/1752-7163/ac3565</t>
  </si>
  <si>
    <t xml:space="preserve">variable </t>
  </si>
  <si>
    <t>Variability of indoor radon concentration in UK homes</t>
  </si>
  <si>
    <t>Z Daraktchieva</t>
  </si>
  <si>
    <t>https://doi.org/10.1088/1361-6498/ac2e0a</t>
  </si>
  <si>
    <t>Journal of Radiological Protection</t>
  </si>
  <si>
    <t>518 100 homes</t>
  </si>
  <si>
    <t>An investigation of the influencing factors for occupants' operation of windows in apartments equipped with portable air purifiers</t>
  </si>
  <si>
    <t>https://doi.org/10.1016/j.buildenv.2021.108260</t>
  </si>
  <si>
    <t>Yan Wang, Farhang Tahmase, Elizabeth Cooper, Samuel Stamp, Zaid Chalabi, Esfandiar Burman, Dejan Mumovic</t>
  </si>
  <si>
    <t>Air monitoring for synthetic cannabinoids in a UK prison: Application of personal air sampling and fixed sequential sampling with thermal desorption two-dimensional gas chromatography coupled to time-of-flight mass spectrometry</t>
  </si>
  <si>
    <t>https://doi.org/10.1002/dta.3101</t>
  </si>
  <si>
    <t>Prison</t>
  </si>
  <si>
    <t>Richard Paul,  Steve Smith, Luke Gent,Ryan Sutherill</t>
  </si>
  <si>
    <t>Drug Testing and Analysis</t>
  </si>
  <si>
    <t>Household indoor microplastics within the Humber region (United Kingdom): Quantification and chemical characterisation of particles present</t>
  </si>
  <si>
    <t>https://doi.org/10.1016/j.atmosenv.2021.118512</t>
  </si>
  <si>
    <t>Lauren C. Jenner Laura R. Sadofsky Evangelos Danopoulos Jeanette M.Rotchell</t>
  </si>
  <si>
    <t>Natural ventilation in London: Towards energy-efficient and healthy buildings</t>
  </si>
  <si>
    <t>https://doi.org/10.1016/j.buildenv.2021.107722</t>
  </si>
  <si>
    <t>Jiyun Song Xinjie Huang Dachuan Shi William E. Lin Shiwei Fan Paul F.Linden</t>
  </si>
  <si>
    <t>Indoor Air Quality at Home—An Economic Analysis</t>
  </si>
  <si>
    <t>Amy Dymond, Stuart Mealing, Jessica McMaster, Hayden Holmes and Lesley Owen</t>
  </si>
  <si>
    <t>https://doi.org/10.3390/ijerph18041679</t>
  </si>
  <si>
    <t>International Journal of Environmental Research on Public Health</t>
  </si>
  <si>
    <t>Assessment of indoor air quality and users perception of a renovated office building in manchester</t>
  </si>
  <si>
    <t>https://doi.org/10.3390/ijerph17061972</t>
  </si>
  <si>
    <t>Haya Fahad Alomirah and Haruna Musa Moda</t>
  </si>
  <si>
    <t>PM2.5 on the London Underground</t>
  </si>
  <si>
    <t>https://doi.org/10.1016/j.envint.2019.105188</t>
  </si>
  <si>
    <r>
      <t>J.D. Smith, B.M. Barratt, G.W. Fuller, F.J. Kelly, M. Loxham, E. Nicolosi, M. Priestman,A.H. Tremper</t>
    </r>
    <r>
      <rPr>
        <sz val="6"/>
        <color theme="1"/>
        <rFont val="Times New Roman"/>
        <family val="1"/>
      </rPr>
      <t>a</t>
    </r>
    <r>
      <rPr>
        <sz val="9"/>
        <color theme="1"/>
        <rFont val="Times New Roman"/>
        <family val="1"/>
      </rPr>
      <t>, D.C. Green</t>
    </r>
  </si>
  <si>
    <t>Urban greenspace and the indoor environment: Pathways to health via indoor particulate matter, noise, and road noise annoyance</t>
  </si>
  <si>
    <t>Environmental Research</t>
  </si>
  <si>
    <t>https://doi.org/10.1016/j.envres.2019.108850</t>
  </si>
  <si>
    <t>William Mueller, Susanne Steinle, Juha Pärkkä, Eija Parmes, Hilkka Liedes,
Eelco Kuijpers, Anjoeka Pronk, Denis Sarigiannis, Spyros Karakitsios, Dimitris Chapizanis,
Thomas Maggos, Asimina Stamatelopoulou, Paul Wilkinson, James Milner,
Sotiris Vardoulakis, Miranda Loh</t>
  </si>
  <si>
    <t>Effects of shisha smoking on carbon monoxide and PM2.5 concentrations in the indoor and outdoor microenvironment of shisha premises</t>
  </si>
  <si>
    <t>https://doi.org/10.1016/j.scitotenv.2015.12.093</t>
  </si>
  <si>
    <t>Mapping indoor overheating and air pollution risk modification across Great Britain: A modelling study</t>
  </si>
  <si>
    <t>https://doi.org/10.1016/j.buildenv.2016.01.010</t>
  </si>
  <si>
    <t>Jonathon Taylor, Mike Davies, Anna Mavrogianni, Clive Shrubsole, Ian Hamilton,Payel Das, Benjamin Jones, Eleni Oikonomou, Phillip Biddulph</t>
  </si>
  <si>
    <t>Impact of climate change on the domestic indoor environment and associated health risks in the UK</t>
  </si>
  <si>
    <t>https://doi.org/10.1016/j.envint.2015.09.010</t>
  </si>
  <si>
    <t>Sotiris Vardoulakisa, Chrysanthi Dimitroulopoulou, JohnThornes, Ka-ManLai, Jonathon Taylor, Isabella Myers, Clare Heaviside, AnnaMavrogianni, Clive Shrubsole, Zaid Chalabi, Michael Davies, PaulWilkinson</t>
  </si>
  <si>
    <t>Classroom carbon dioxide concentration, school attendance, and educational attainment</t>
  </si>
  <si>
    <t>https://doi.org/10.1111/josh.12183</t>
  </si>
  <si>
    <t>Journal of School Health</t>
  </si>
  <si>
    <t xml:space="preserve">Santosh Gaihre, Sean Semple, Janice Miller, Shona Fielding,Steve Turner </t>
  </si>
  <si>
    <t>Gam Gurung, Janet Bradley, Juana Maria Delgado-Saborit</t>
  </si>
  <si>
    <t>Payel Das, Clive Shrubsole, Benjamin Jones, Ian Hamilton, Zaid Chalabi,Michael Davies, Anna Mavrogianni, Jonathon Taylor</t>
  </si>
  <si>
    <t>https://doi.org/10.1016/j.buildenv.2014.04.017</t>
  </si>
  <si>
    <t>Using PM2.5 concentrations to estimate the health burden from solid fuel combustion, with application to Irish and Scottish homes</t>
  </si>
  <si>
    <t>Environmental health</t>
  </si>
  <si>
    <t>https://doi.org/10.1186/1476-069X-12-50</t>
  </si>
  <si>
    <t>Karen S Galea, J Fintan Hurley, Hilary Cowie, Amy L Shafrir, Araceli Sánchez Jiménez, Sean Semple, Jon G Ayres and Marie Coggins</t>
  </si>
  <si>
    <t>Occurrence of linear and cyclic volatile methyl siloxanes in indoor air samples (UK and Italy) and their isotopic characterization</t>
  </si>
  <si>
    <t>https://doi.org/10.1016/j.envint.2013.06.006</t>
  </si>
  <si>
    <t>F. Pieri, A. Katsoyiannis, T. Martellini, D. Hughes, K.C. Jones, A. Cincinelli</t>
  </si>
  <si>
    <t>Indoor carbon monoxide: A case study in england for detection and interventions to reduce population exposure</t>
  </si>
  <si>
    <t xml:space="preserve">Journal of Environmental and Publich Health </t>
  </si>
  <si>
    <t>https://doi.org/10.1155/2013/735952</t>
  </si>
  <si>
    <t>L. J. McCann, R. Close, L. Staines, M. Weaver, G. Cutter, and G. S. Leonardi</t>
  </si>
  <si>
    <t>Winter time concentrations and size distribution of bioaerosols in different residential settings in the UK</t>
  </si>
  <si>
    <t>Zaheer Ahmad Nasir &amp; Ian Colbeck</t>
  </si>
  <si>
    <t xml:space="preserve">Water, Air, &amp; Soil Pollution </t>
  </si>
  <si>
    <t>https://doi.org/10.1007/s11270-012-1301-7</t>
  </si>
  <si>
    <t>A Significant role for nitrate and peroxide groups on indoor secondary organic aerosol</t>
  </si>
  <si>
    <t>https://doi.org/10.1021/es301350x</t>
  </si>
  <si>
    <t>Nicola Carslaw, Tiago Mota, Michael E. Jenkin, Mark H. Barley, and Gordon McFiggans</t>
  </si>
  <si>
    <t>Contribution of solid fuel, gas combustion, or tobacco smoke to indoor air pollutant concentrations in Irish and Scottish homes</t>
  </si>
  <si>
    <t>Indoor Air</t>
  </si>
  <si>
    <t>S. Semple,C. Garden,M. Coggins,K. S. Galea,P. Whelan,H. Cowie,A. Sánchez-Jiménez,P. S. Thorne,J. F. Hurley,J. G. Ayres</t>
  </si>
  <si>
    <t xml:space="preserve"> https://doi.org/10.1111/j.1600-0668.2011.00755.x </t>
  </si>
  <si>
    <t>Public health impacts of exposure to carbon monoxide from gas appliances in UK homes-are we missing something?</t>
  </si>
  <si>
    <t>https://doi.org/10.1177/1420326X11417980</t>
  </si>
  <si>
    <t>Indoor and Built Environment</t>
  </si>
  <si>
    <t>C. W. Tam R. J. Bevan P. T. C. Harrison L. C. Youngs D. Crump</t>
  </si>
  <si>
    <t>Low-carbon housings and indoor air quality</t>
  </si>
  <si>
    <t>https://doi.org/10.1177/1420326X11431907</t>
  </si>
  <si>
    <t>Chuck W.F. Yu, Jeong Tai Kim</t>
  </si>
  <si>
    <t>Carcinogenic potential, levels and sources of polycyclic aromatic hydrocarbon mixtures in indoor and outdoor environments and their implications for air quality standards</t>
  </si>
  <si>
    <t>https://doi.org/10.1016/j.envint.2010.10.011</t>
  </si>
  <si>
    <t>Juana MariaDelgado-Saborit ChristopherStark Roy M.Harrison</t>
  </si>
  <si>
    <t>Relationship of personal exposure to volatile organic compounds to home, work and fixed site outdoor concentrations</t>
  </si>
  <si>
    <t>Sciences of the Total Environment</t>
  </si>
  <si>
    <t>https://doi.org/10.1016/j.scitotenv.2010.10.014</t>
  </si>
  <si>
    <t>Juana Maria Delgado-Saborit Noel J.Aquilina Claire Meddings Stephen Baker Roy M.Harrison</t>
  </si>
  <si>
    <t>Dust from U.K. primary school classrooms and daycare centers: The significance of dust as a pathway of exposure of young U.K. children to brominated flame retardants and polychlorinated biphenyls</t>
  </si>
  <si>
    <t>https://doi.org/10.1021/es100750s</t>
  </si>
  <si>
    <t>Stuart Harrad, Emma Goosey, Jennifer Desborough, Mohamed Abou-Elwafa Abdallah, Laurence Roosens, and Adrian Covaci</t>
  </si>
  <si>
    <t>Particulate air pollution in transport micro-environments</t>
  </si>
  <si>
    <t>Zaheer Ahmad Nasir  and  Ian Colbeck</t>
  </si>
  <si>
    <t>Journal of Environmental Monitoring</t>
  </si>
  <si>
    <t>https://doi.org/10.1039/B821824B</t>
  </si>
  <si>
    <t>Winter indoor air quality, thermal comfort and acoustic performance of newly built secondary schools in England</t>
  </si>
  <si>
    <t>https://doi.org/10.1016/j.buildenv.2008.06.014</t>
  </si>
  <si>
    <t>D.Mumovic J.Palmer M.Davies M.Orme I.Ridley T.Oreszczyn C.Judd R.Critchlow H.A.Medina G.Pilmoor C.Pearson P.Way</t>
  </si>
  <si>
    <t>A novel approach to investigating indoor/outdoor pollution links: Combined magnetic and PAH measurements</t>
  </si>
  <si>
    <t>https://doi.org/10.1016/j.atmosenv.2008.09.001</t>
  </si>
  <si>
    <t>C.J.Halsall B.A.Maher V.V.Karloukovski P.Shah S.J.Watkins</t>
  </si>
  <si>
    <t>General</t>
  </si>
  <si>
    <t>Total</t>
  </si>
  <si>
    <t>This paper reports concentrations of PBDEs 17, 28, 47, 49, 66, 85, 99, 100, 153, and 154 in indoor dust samples (n=112) from two houses in Birmingham, UK. To evaluate within-house spatial variability, four separate rooms were sampled in house 1 and two separate rooms sampled in house 2. Up to four different 1 m2 areas in the same room were sampled to evaluate within-room spatial variability, and for all studied areas, samples were taken for eight consecutive months to evaluate temporal and seasonal variability.</t>
  </si>
  <si>
    <t>house 1 was conducted between 8th September 2007 and 29th June 2008, while house 2 was sampled between 3rd July 2008 and 3rd April 2009.</t>
  </si>
  <si>
    <t>In total, 112 samples of floor dust (carpets, rugs, or bare floors as m2 appropriate) were taken from fourteen different 1
areas in two houses in Birmingham, UK.</t>
  </si>
  <si>
    <t>Measurement Method/ Instrument</t>
  </si>
  <si>
    <t>Polybrominated diphenyl ethers (PBDEs)</t>
  </si>
  <si>
    <t>Concentrations of ΣPBDEs in individual samples from house 1 varied between 21 and 280 ng g−1; while the range of concentrations in house 2 was 20–1000 ng g−1. This indicates that where and when a sample is taken in a house can influence substantially the contamination detected. In one room, concentrations of PBDEs in an area located close to putative PBDE sources exceeded substantially those in an area 2 maway, with marked differences also observed between two areas in another room. Substantialwithin-roomspatial differences in PBDE concentrationswere not discernible in the other roomsstudied. Concentrations of PBDEs in the majority of rooms within the same houses were not markedly different between rooms.</t>
  </si>
  <si>
    <t xml:space="preserve">Averages for the whole period </t>
  </si>
  <si>
    <t>Polybrominated diphenyl ethers (PBDEs) hexabromocyclododecanes (HBCDDs) and 5
novel brominated flame retardants (NBFRs)</t>
  </si>
  <si>
    <t>Concentrations of polybrominated diphenyl ethers (PBDEs), hexabromocyclododecanes (HBCDDs) and 5 novel brominated flame retardants (NBFRs) were measured in paired samples of kitchen and living room/
bedroom dust sampled in 2015 from 30 UK homes.</t>
  </si>
  <si>
    <t>BDE-209 was most abundant (22e170,000 ng/g),
followed by g-HBCDD (1.7e21,000 ng/g), a-HBCDD (5.2e4,900 ng/g), b-HBCDD (2.3e1,600 ng/g), BDE-99
(2.6e1,440 ng/g), BDE-47 (0.4e940 ng/g), decabromodiphenyl ethane (DBDPE) (nd-680 ng/g) and bis(2- ethylhexyl)-3,4,5,6-tetrabromo-phthalate (BEH-TEBP) (2.7e630 ng/g).</t>
  </si>
  <si>
    <t>In total, 30 homes from the West Midlands conurbation in the UK (of which Birmingham is the main city) were sampled in 2015  For each home, a dust sample from the kitchen floor was collected with a floor dust sample collected from the living room in the same house for comparison. For the 11 homes in which the living room and kitchen were in the same room, dust in the bedroom was collected instead. For carpeted floor, dust was collected by vacuuming a 1 m2 area for 2 min; while for bare floors, the vacuuming area and time were 4m2 and 4 min, respectively.</t>
  </si>
  <si>
    <t>Thermo Trace 1310 gas chromatography interfaced with an ISQ single quadrupole MS equipped with a programmable-temperature  high-performance liquid chromatography (HPLC, LC-20AB,
SHIMADZU) followed by electrospray ionisation and tandem mass
spectrometry (ESI-MS-MS, API 2000, AB Sciex) was employed to
measure the concentration of HBCDDs in this study.
vaporiser (PTV) was employed to conduct the analysis under
electron capture negative ionisation (ECNI) mode</t>
  </si>
  <si>
    <t>annual 2015</t>
  </si>
  <si>
    <t>This study investigates the particle size distribution of eight polybrominated diphenyl ethers (PBDEs) and five “novel” brominated flame retardants (NBFRs) in settled house dust. Elevated surface dust (ESD) and floor dust (FD) were collected from 5 homes in Birmingham, UK, yielding a total of 10 samples. Each sample was fractionated into three different particle sizes: 125e250 mm (P1), 63e125 mm (P2) and 25 e63 mm (P3).</t>
  </si>
  <si>
    <t>BDE-209 predominated, comprising an average 74.3%, 77.3%, 69.2%, and 62.7% SBFRs of BD, P1, P2 and P3 respectively. S5NBFRs contributed 24.2%, 21.5%, 29.0% and 35.3% SBFRs, while S7tri-hepta-BDEs represented 1.5%, 1.2%, 1.7%, and 2.0% SBFRs. BEH-TEBP was the predominant NBFR contributing 76.9%, 75.1%, 83.1%, and 83.9% SNBFRs in BD, P1, P2 and P3 respectively; followed by DBDPE which contributed 20.1%, 21.9%, 14.1% and 13.9% SNBFRs. EH-TBB, BTBPE and PBEB were the least abundant NBFRs. Concentrations of S7tri-hepta-BDEs and BEH-TEBP in P3 exceeded significantly (P &lt; 0.05) those in P2, with those in P2 exceeding significantly those in P1. In contrast, no significant differences were found between concentrations of BDE-209, EHTBB, BTBPE, and DBDPE in different particle size fractions. Concentrations of S7tri-hepta-BDEs, BDE-209, and BEH-TEBP in ESD exceeded significantly those in FD (P &lt; 0.05).</t>
  </si>
  <si>
    <t>Analysis of our target compounds was  performed using a gas
chromatograph (GC) (Trace 1310 Gas Chromatograph) coupled to a mass spectrometer (MS) (ISQ Quadrupole MS); both (Thermo
Fisher Scientific, USA).</t>
  </si>
  <si>
    <t>living room bedrooms</t>
  </si>
  <si>
    <t>Between September 2013 and February 2014, elevated surface
dust (ESD) and floor dust (FD) was collected from the living room and two bedrooms in each of 5 homes in Birmingham, UK. ESD and FD was collected every month for 4 months in two homes (n ¼ 16), and for 5 months in three (n ¼ 30).</t>
  </si>
  <si>
    <t xml:space="preserve">averages of thte whole period </t>
  </si>
  <si>
    <t>living room and two bedrooms in each of 5 homes in Birmingham, UK. ESD and FD was collected every month for 4 months in two homes (n ¼ 16), and for 5 months in three (n ¼ 30). In order to provide sufficient dust mass for fractionation (especially necessary for ESD for which dust mass loadings in these UK homes were very low), the ESD and FD samples from each home were then combined to yield two bulk dust samples (one ESD and one FD) from each of the 5 homes. Samples were collected using a handheld vacuum cleaner (DIRT DEVIL-DDMHH1-1100W), according to a clearly defined standard protocol (Harrad et al., 2008a). 1 m2 of carpeted floor was vacuumed for 2 min and, in the case of bare floor, 4 m2 for 4 min using 25 mm pore size nylon sample socks (Allied Filter Fabric Pty Ltd, Australia) that were mounted in the furniture attachment tube of the vacuum cleaner. Elevated surfaces (typically between 50 and 150 cm height) were vacuumed for 2e4 min depending on the surface area. After sampling, socks were closed with a twist tie, sealed in plastic bags and stored at _x0003_20 _x0004_C.</t>
  </si>
  <si>
    <t>The study investigates the impact of sampling method on the concentrations of PBDEs (BDE-28, BDE-47, BDE-99, BDE-100, BDE-153, BDE-154, BDE-183, and BDE-209) and NBFRs (PBEB, EH-TBB, BEH-TEBP, BTBPE and DBDPE) in indoor dust.</t>
  </si>
  <si>
    <t>BDE- 209 was the predominant compound, with average concentrations of 2642, 2336 and 2634 ng/g in RCDL,
RCDB and HHVD respectively. The next most abundant BFR was BEH-TEBP, followed by DBDPE, with average concentrations of 306, 339 and 233 ng/g for BEH-TEBP and 155, 91 and 152 ng/g for DBDPE in RCDL, RCDB and HHVD respectively. Average concentrations of S6tri-hexa-BDEs were 47, 41, and 24 ng/g in RCDL, RCDB and HHVD respectively. With the exception of S6tri-hexa-BDEs, BDE-153, BDE-99 and to some extent BEH-TEBP, no significant differences were found between BFR concentrations in RCD and HHVD.</t>
  </si>
  <si>
    <t>between September 2014 and April 2015.</t>
  </si>
  <si>
    <t>Dust samples (n ¼ 36) were collected from 12 homes between
September 2014 and April 2015.  In each home, two floor dust
samples were collected by the researcher (researcher-collected
dust- RCD) with the householder additionally providing the contents
of their vacuum cleaner (household vacuum dust- HHVD).
RCD samples were obtained from the living room (RCDL) and
bedroom (RCDB) of each house according to a clearly defined
standard protocol (Harrad et al., 2008a). Briefly, by using a handheld
vacuum cleaner (DIRT DEVIL-DDMHH1-1100W), 1 m2 of carpeted
floor area was vacuumed for 2 min, using 25 mm pore size
nylon sample socks mounted in the furniture attachment tube of
the vacuum cleaner.</t>
  </si>
  <si>
    <t>Target PBDEs and NBFRs were quantified using a gas chromatograph (GC) (Trace 1310 Gas Chromatograph) coupled to a mass spectrometer (MS) (ISQ Quadrupole MS); both (Thermo Fisher Scientific, USA) according to our previous study of BFRs in indoor dust (Al-Omran and Harrad, 2016b)</t>
  </si>
  <si>
    <t>To test the hypothesis that assessments of human exposure to PBDEs and NBFRs (PBEB, EH-TBB, BEHTEBP, BTBPE and DBDPE) via dust ingestion should take into account spatial and temporal variability in dust contamination; 238 dust samples were collected from nine different rooms within three homes in
Birmingham UK.</t>
  </si>
  <si>
    <t>in each room three different dust samples were taken at monthly intervals for nine months, one sample from elevated surfaces and two samples from two different floor areas.</t>
  </si>
  <si>
    <t>Substantial within-room and within-home spatial variability in BFR concentrations was apparent between two floor areas and between different rooms due to the varying distances of sampled surfaces from potential BFR sources. With the exception of DBDPE, BFR concentrations in elevated surface dust exceeded significantly
those in floor dust. Considerable within-room and within-home temporal variability in BFR concentrations was also apparent over a nine month sampling period. Noticeable variability in BFR concentrations was also observed between colder and warmer seasons. In 13 out of 17 floor areas, concentrations of S8tri-deca-
BDEs were higher in colder seasons, while those of S5NBFRs were higher in warmer seasons. Significant negative correlation was observed in two rooms between concentrations of BDE-99, S7tri-hepta-BDEs and BEH-TEBP and dust loading (g/m2).</t>
  </si>
  <si>
    <t>polybrominated diphenyl ethers (PBDEs) and “novel” brominated
flame retardants (NBFRs)</t>
  </si>
  <si>
    <t>From three homes (H1, H2, and H3) in Birmingham, UK, 238
indoor dust samples were collected at monthly intervals from three
different rooms (R1 ¼ living room, R2 ¼ adult bedroom, and
R3 ¼ study or child's bedroom in H3). From each room, two dust
samples were obtained from two different floor areas F1 and F2,
following the sampling protocol described elsewhere (Harrad et al.,
2008a), with an additional dust sample collected from the elevated
surfaces (ES), such as sofas, tables, shelves, and large articles present on tables and shelves (Al-Omran and Harrad, 2016a, 2016b).</t>
  </si>
  <si>
    <t>Target PBDEs and NBFRs were quantified using a gas chromatograph (GC) (Trace 1310 Gas Chromatograph) coupled to a mass spectrometer (MS) (ISQ Quadrupole  MS); both (Thermo Fisher Scientific, USA). The GC was equipped with a programmable temperature aporiser (PTV) injector and fitted with a capillary fused silica column Rxi-5Sil MS (RESTEK, USA, 15 m _x0003_ 0.25 mm inner diameter, 0.25 mm film thickness). The MS was operated in the electron capture negative ion (ECNI) mode.</t>
  </si>
  <si>
    <t>Results reveal substantial uptake from furniture fabrics (e.g. 8.1 ng  pentaBDE/kg bw/day for adults in summer), exceeding the overall adult  intake of pentaBDE estimated previously via other exposure pathways. For HBCDs, despite the low absorption fraction (&lt; 2.5%) from the studied fabrics, the estimated dermal uptake of UK adults and toddlers
(101 and 76.9 ng/kg bw/day) exceed the reported average daily intakes of 7.9 and 43.0 ng/kg bw/day for these UK age groups. Conversely, uptake from dust was low (0.05 and 0.19 ng pentaBDE/kg bw/day for adults and toddlers, respectively), indicating previous pharmacokinetic approaches may have overestimated the significance of this route. Future exposure and risk assessment studies should consider dermal contact with treated products as a significant pathway of human exposure to BFRs and related chemicals.</t>
  </si>
  <si>
    <t>LC-MS/MS analysis of HBCDs and GC–MS analysis of PBDEs were performed according to previously reported methods (Abdallah et al. 2015a; Abdallah et al., 2015b).</t>
  </si>
  <si>
    <t>summer and winter</t>
  </si>
  <si>
    <t>This study investigated the variability of indoor radon concentrations in 518 100 homes in the UK. The statistical analysis included measurements in 395 720 homes with downstairs living rooms and upstairs bedrooms.</t>
  </si>
  <si>
    <t>living room and bedroom</t>
  </si>
  <si>
    <t>The radon concentration in these bedrooms was found to be on average 63% of the living room value. The analysis of 122 380 homes with living rooms and bedrooms situated on the same floor found that there is a small difference in radon concentration of 9% between the two rooms. The results showed that the ratios of the living room to bedroom radon concentrations were approximately lognormally distributed.</t>
  </si>
  <si>
    <t xml:space="preserve">measurements made between 1982 and 2017 </t>
  </si>
  <si>
    <t xml:space="preserve">Radon </t>
  </si>
  <si>
    <t>living room and bedroom sited on different floor</t>
  </si>
  <si>
    <t>In the UK, 81% of dwellings are houses or bungalows and 19% are flats (DCLG 2010), and most houses are two storey buildings. According to the recorded information in questionnaires completed by the householders, there were 367 370 (70.1%) houses, 8560 (1.7%) maisonettes, 16 160 (3.1%) flats and 106 960 (20.6%) bungalows in the sample. For 3.7% of homes, the information on the dwelling type was missing in the questionnaires. The dataset was largely representative of the UK housing stock except for the flats which were underrepresented; however the sample size was large enough to allow statistical analysis.</t>
  </si>
  <si>
    <t>The indoor radon concentrations in each dwelling were measured by using closed passive
solid-state nuclear track detectors made of polyallyl diglycol carbonate (Cartwright et al 1978).</t>
  </si>
  <si>
    <t>Despite extensive application in consumer products and concerns over their adverse health effects, how external exposure to brominated flame retardants (BFRs) contributes to their human body burdens is not yet fully understood. While recent studies focused on inadvertent indoor dust ingestion and diet as potential major pathways of exposure, dermal uptake has been largely overlooked. We provide the first experimentally-based assessment of dermal uptake of BFRs via contact with indoor dust and flame-retarded furniture fabrics.</t>
  </si>
  <si>
    <t>The present paper reports on an investigation into the influencing factors for window operation behaviour in eighteen newly-built, low-energy apartments in London, UK.</t>
  </si>
  <si>
    <t xml:space="preserve">London </t>
  </si>
  <si>
    <t>CO2, PM</t>
  </si>
  <si>
    <t>temperature, relative humidity, window status (open/closed)</t>
  </si>
  <si>
    <t>Results indicated that analysing the heating period alone could lead to explanations of window operation behaviour that were contradictory to those from analysing other periods, and separating the dataset based on
different occupancy stages to develop behaviour models was of little value. The results of statistical significance tests showed that indoor temperature was the leading driving factor for occupants’ window opening and closing behaviour, whereas neither air quality-related variables nor the use of air purifiers had a statistically significant
impact on window operation behaviour.</t>
  </si>
  <si>
    <t>Eighteen apartments were selected from two residential building
sites (Site A and B) in East London for the monitoring study. All apartment buildings were constructed within the last 15 years. They are representative of many modern lowenergy apartments in the UK. The U-values of the building envelopes are lower than the regulatory limits in England.</t>
  </si>
  <si>
    <t>from early July of 2019 to
mid-June of 2020. 6-11 months.  About half of the apartments included monitoring for nearly three months during a
national pandemic lockdown.</t>
  </si>
  <si>
    <t>The indoor sensors (Eltek GD47B for the bedroom and Eltek IAQ 110 for the living room) were installed onto the internal wall about 1.60 m above the floor (to minimise disruption to occupants). The outdoor sensors (Eltek IAQ 110) were placed outside of each building site on the ground floor level in a protected location. The sampling frequency of these sensors was every 5 min</t>
  </si>
  <si>
    <t>This study is the first to report MPs within
multiple homes over a 6-month period, with concentrations exceeding previous outdoor studies</t>
  </si>
  <si>
    <t>City of Hull, UK.</t>
  </si>
  <si>
    <t>Results indicate that humans are exposed to significantly (1–45 times) higher concentrations, and ranges, of MPs within homes compared with the outdoor environment. In conclusion, the size range and types of MPs observed will inform laboratory experiments, using either human tissue culture or other approaches. This will allow determination of the wider implications on human health using realistic levels and representative types of indoor MPs.</t>
  </si>
  <si>
    <t>Sampling covered a six-month timescale investigation from July until December 2019.</t>
  </si>
  <si>
    <t>Participants were given a short questionnaire (Supplemental Information) to gain details regarding their living conditions and routines. Additionally, each month, outstanding events such as ‘occupants away during sampling period’ or ‘building maintenance within the home’ were noted. Participant ages were categorised; 18–25, 26–35, 36–50, 51–65 and &gt; 65 (5%, 40%, 20%, 25%, 10%, respectively). Household occupancy was determined and ranged from 1 to 4 people (mean 2.2). The hours per day that participants spent within the home ranged from 10 to 21 h (mean 16 h). The hours spent within the room in which sampling was conducted ranged from 2 to 12 h (mean 7 h). Carpets and other furnishing samples were taken from the homes of willing participants to compare polymer composition to particles isolated from atmospheric samples.</t>
  </si>
  <si>
    <t>- stereomicroscope analysis (Olympus SZX10, Olympus Corporation, Japan) - Particle dimensions were measured (CellSens software, Olympus Corporation, Japan) - μFTIR analysis</t>
  </si>
  <si>
    <t>micro plastic</t>
  </si>
  <si>
    <t>whole houses</t>
  </si>
  <si>
    <t>In this study, the research aim was to monitor the
air quality of a renovated building and assess the impact of sick building syndrome (SBS) on the
occupants. Post occupancy monitoring of the building was carried out after two months occupancy for the following environmental parameters: airborne microflora using an air sampler (SAS super 180) and a hand-held monitoring device (Graywolf advance sense IQ-610) to measure total volatile organic
compounds (TVOC), CO2, CO and temperature and relative humidity in each o_x000E_ce environment.</t>
  </si>
  <si>
    <t>airborne microflora using an air sampler (SAS super 180) and a hand-held monitoring device (Graywolf advance sense IQ-610)</t>
  </si>
  <si>
    <t>total volatile organic
compounds (TVOC), CO2, CO</t>
  </si>
  <si>
    <t>temperature and rel. humidity</t>
  </si>
  <si>
    <t>Results of the airborne flora showed 833 cfu/m3 recovered on a Malt
Extract Agar (MEA) plate in the morning and 1213 cfu/m3 in the afternoon. A similar result was noticed on a Plate Count Agar (PCA) plate during the morning period (731 cfu/m3) and afternoon (1358 cfu/m3). Results of TVOC monitored over one week showed that the first two days of monitoring had a high reading that peaked at 10,837 ppb and that the CO2 concentration during that period was 1163 ppm.</t>
  </si>
  <si>
    <t>The indoor air quality survey was carried out in a three-o_x000E_ce accommodation with an average of five sta  per o_x000E_ce space. The first o_x000E_ce sample was 72.5 m3 with a window area of 6.2 m2. The second
o_x000E_ce had a space of 111.8 m3 and a window area of 7.8 m2. The third o_x000E_ce was 114.2 m3 in size, with a 8.2 m2 window area. The floor of each room was covered in carpet, and o_x000E_ce furniture included chairs, desks, metal o_x000E_ce cupboards and metal desk height pedestals. Present in each room were desktop monitors, a fixed telephone receiver and a docking station for laptops. Each workstation had a white background with anti-glare properties. LED fluorescent tubes were used to light each o_x000E_ce
room, with automatic sensors to limit energy use when not occupied. Corridors were laid with carpet, and printers were stationed in each corridor.</t>
  </si>
  <si>
    <t>office</t>
  </si>
  <si>
    <t>3 offices</t>
  </si>
  <si>
    <t>Manchester</t>
  </si>
  <si>
    <t>The instrument was programmed to record the selected environmental parameters at 10-min time intervals for the duration of the survey.</t>
  </si>
  <si>
    <t>7 days</t>
  </si>
  <si>
    <t>We quantified three metrics of residential greenspace at 50m and 100m buffers: Normalised
Difference Vegetation Index (NDVI), annual tree cover density, and surrounding green land use. NDVI values were generated for both summer and the season during which the monitoring took place. Indoor PM2.5 and noise levels were measured by Dylos and Netatmo sensors, respectively, and subjective noise annoyance was collected by questionnaire on an 11-point scale. We used random-effects generalised least squares regression models to assess associations between greenspace and indoor PM2.5 and noise, and an ordinal logistic regression to model the relationship between greenspace and road noise annoyance.</t>
  </si>
  <si>
    <t>We identified a significant inverse relationship between summer NDVI and indoor PM2.5 (−1.27 μg/m3 per 0.1 unit increase [95% CI -2.38 to −0.15]) using a 100m residential buffer. Reduced (i.e.,&lt;1.0) odds ratios
(OR) of road noise annoyance were associated with increasing summer (OR=0.55 [0.31 to 0.98]) and seasonspecific (OR=0.55 [0.32 to 0.94]) NDVI levels, and tree cover density (OR=0.54 [0.31 to 0.93] per 10 percentage
point increase), also at a 100m buffer. In contrast to these findings, we did not identify any significant associations between greenspace and indoor noise in fully adjusted models. We identified reduced indoor levels of PM2.5 and noise annoyance, but not overall noise, with increasing outdoor levels of certain greenspace indicators. To corroborate our findings, future research should examine the effect of enhanced temporal resolution of greenspace metrics during different seasons, characterise the configuration and composition of green areas, and explore mechanisms through mediation modelling.</t>
  </si>
  <si>
    <t xml:space="preserve">The study included households situated in four European
urban areas and the surrounding environs Edinburgh, UK (500,000); Utrecht, Netherlands (350,000); Thessaloniki, Greece (800,000); and Athens, Greece (3,170,000). </t>
  </si>
  <si>
    <t>Household and personal monitoring periods
spanned approximately one week, including the installation of a Netatmo Weather Station (Netatmo, France) and Dylos DC1700™ (Dylos Corp., USA) sensors to measure indoor levels of noise and PM, respectively</t>
  </si>
  <si>
    <t>1 week</t>
  </si>
  <si>
    <t>PM2.5</t>
  </si>
  <si>
    <t>Scotland, Netherlands, Greece</t>
  </si>
  <si>
    <t xml:space="preserve">29 Scotland </t>
  </si>
  <si>
    <t>Scotland</t>
  </si>
  <si>
    <t>This study estimates the potential population health burden from exposure to combustion-derived particulate air pollution in domestic settings in Ireland and Scotland. The study focused on solid fuel combustion used for heating and the use of gas for cooking. PM2.5 (particulate matter with an aerodynamic diameter &lt; 2.5 μm) was used as the pollutant mixture indicator. Measured PM2.5 concentrations in homes using solid fuels were adjusted for other sources of PM2.5 by
subtracting PM2.5 concentrations in homes using gas for cooking but not solid fuel heating. Health burden was estimated for exposure indoors 6 pm - midnight, or all day (24-hour), by combining estimated attributable annual PM2.5 exposures with (i) selected epidemiological functions linking PM2.5 with mortality and morbidity (involving some re-scaling from PM10 to PM2.5, and adjustments ‘translating’ from concentrations to exposures) and (ii) on the current population exposed and background rates of morbidity
and mortality.</t>
  </si>
  <si>
    <t>PM2.5 concentrations in coal and wood burning homes were similar to homes using gas for cooking, used here as a baseline (mean 24-hr PM2.5 concentrations 8.6 μg/m3) and so health impacts were not calculated. Concentrations of PM2.5 in homes using peat were higher (24-hr mean 15.6 μg/m3); however, health impacts were calculated for the exposed population in Ireland only; the proportion exposed in Scotland was very small. The assessment for winter evening exposure (estimated annual average increase of 2.11 μg/m3 over baseline) estimated 21 additional annual cases of all-cause mortality, 55 of chronic bronchitis, and 30,100 and 38,000 annual lower respiratory symptom days (including cough) and restricted activity days respectively.</t>
  </si>
  <si>
    <t>Scotland, Ireland</t>
  </si>
  <si>
    <t>Estimates of annual average concentrations were derived from a limited programme of measurements of indoor air pollution in homes in Ireland and Scotland from the IAPAH field study These included real-time
measurements of PM2.5 over one approximately 24-hr period in each participating home; these were timeweighted to give a 24-hr value for each home. For each source of interest, i.e. coal, wood and peat for
heating and gas for cooking, it was intended to sample 10 homes in each of Scotland and Ireland that used that source only.</t>
  </si>
  <si>
    <t>24hrs average</t>
  </si>
  <si>
    <t xml:space="preserve">living room kitchen </t>
  </si>
  <si>
    <t>10+10</t>
  </si>
  <si>
    <t xml:space="preserve">Estimates from  https://doi.org/10.1111/j.1600-0668.2011.00755.x  </t>
  </si>
  <si>
    <t>The occurrence of linear- and cyclic-volatile methyl siloxanes (lVMSs and cVMSs, respectively) in various indoor environments, occupational and domestic, in Italy and in the United Kingdom was studied.</t>
  </si>
  <si>
    <t>UK, Italy</t>
  </si>
  <si>
    <t>results show that the cVMSs are the most abundant, detected in average concentrations that in some cases were as high as 170 μg m−3. Our study highlights the differences that can be observed between various indoor environments (e.g. domestic like bathrooms, bedrooms, or occupational) and between two countries.</t>
  </si>
  <si>
    <t>Indoor air samples (n = 91) were collected using sorbent tubes
containing Tenax GR (35/60 mesh) and a Graphitized Carbon Black (Markes International).</t>
  </si>
  <si>
    <t>Indoor air sampling campaigns were conducted from May to August 2011 in Italy and the UK.</t>
  </si>
  <si>
    <t>houses, school, supermarket, office</t>
  </si>
  <si>
    <t>Air sampleswere collected fromeight types of indoor environments.
In private residences, air was collected in bathrooms (n = 18), living
rooms (n = 13), adult- (n = 10), boy- (n = 11) and girl- (n = 12)
rooms. In settings with expected different diurnal occupancy patterns
such as school (n = 5), supermarket (n = 10) and office (n = 12)
buildings, samples were collected during hours that represent typical
exposure.</t>
  </si>
  <si>
    <t>linear and cyclic methylsiloxanes</t>
  </si>
  <si>
    <t>To estimate prevalence of potential exposure to CO in residential dwellings and describe associated interventions in an inner-city community. A
housing association in London, Hackney Homes, began fitting CO alarms in the 22,831 local authority homes it is responsible for in January 2010. A gas engineer investigated each alarm activation and recorded the information on a standard form.We undertook a cross-sectional study of all 22,831 homes, using data from these forms.</t>
  </si>
  <si>
    <t>Between November 2011 and April 2012, 106 incidents were reported. Of these, 34.6% identified an issue with a gas appliance, and 10.6% identified misuse of cooking methods as the cause of activation. Relevant interventions were put in place, including disconnection of the gas appliance and education around cooking methods.  Little is known about the burden of CO poisoning in residential dwellings. This study provides important information on the path to quantifying population exposure to CO as well as establishing a possible approach to access this key
information and realistic interventions to reduce potential exposure.</t>
  </si>
  <si>
    <t>All incidents investigated
by Hackney Homes between November 2011 and April 2012 were included in the study.</t>
  </si>
  <si>
    <t>CO</t>
  </si>
  <si>
    <t>The CO alarms (Fire Angel Model CO-9X) contain an electrochemical cell designed to detect a concentration of
CO above 50 ppm in ambient air for 60 to 90 minutes, above
100ppmfor 10 to40minutes, andabove 330ppmwithin three
minutes following the initiation of exposure, as stipulated by
the British standard BS EN 50291</t>
  </si>
  <si>
    <t>Bioaerosols</t>
  </si>
  <si>
    <t>The total concentration and size distribution
of bioaerosols in three different types of housing (single room in shared accommodation [type I], single bedroom flat in three-storey building [type II] and two- or threebedroom detached houses [type III]) was assessed during the winter. The measurement campaign was undertaken in winter 2008 and 30 houses were sampled.</t>
  </si>
  <si>
    <t>kitchens,
living rooms, corridors (only in housing type I)</t>
  </si>
  <si>
    <t>outdoors with an Anderson 6 stage viable impactor</t>
  </si>
  <si>
    <t>In housing type I, the total geometric mean concentration was highest in the corridor for both bacteria and fungi (3,171 and 1,281 CFU/m3, respectively). In type II residences, both culturable bacteria and fungi were greatest in the living rooms (3,487 and 833 CFU/m3, respectively). The living rooms in type III residences had largest number of culturable bacteria (1,361 CFU/ m3) while fungi were highest in kitchens (280 CFU/m3). The concentrations of culturable bacteria and fungi were
greater in mouldy houses than non-mouldy houses. A  considerable variation was seen in the size distribution of culturable bacteria in type I residences compared to types II and III</t>
  </si>
  <si>
    <t>Winter 2008</t>
  </si>
  <si>
    <t xml:space="preserve">averagres over the period </t>
  </si>
  <si>
    <t>Scotland and Ireland</t>
  </si>
  <si>
    <t>This study recruited homes in Ireland and Scotland where open combustion processes take place. Open combustion was classified as coal, peat, or wood fuel burning, use of a gas cooker or stove, or where there is at least one resident smoker. Twenty-four-hour data on airborne concentrations of particulate matter &lt;2.5 lm in size (PM2.5), carbon monoxide (CO), endotoxin in inhalable dust and carbon dioxide (CO2), together with 2–3 week averaged concentrations of nitrogen dioxide (NO2) were collected in 100 houses during the winter and spring of 2009–2010.</t>
  </si>
  <si>
    <t>winter and spring 2009-2010</t>
  </si>
  <si>
    <t>PM2.5, CO, CO2, NO2</t>
  </si>
  <si>
    <t xml:space="preserve">average of 2-3week of sampling </t>
  </si>
  <si>
    <t>The geometric mean of the 24-h time-weighted-average (TWA) PM2.5 concentration was highest in homes with resident smokers (99 lg/m3 – much higher than the WHO 24-h guidance value of 25 lg/m3). Lower geometric mean 24-h TWA levels were found in homes that burned coal (7 lg/m3) or wood (6 lg/m3) and in homes with gas cookers (7 lg/m3). In peat-burning homes, the average 24h PM2.5 level recorded was 11 lg/m3. Airborne endotoxin, CO, CO2, and NO2 concentrations were generally within indoor air quality guidance levels.</t>
  </si>
  <si>
    <t>Our aim was to recruit 20 households that used peat as heating fuel, 20 households that used coal, 20 that used wood, 20 that used a gas stove to cook, and 20 that had at least one adult resident smoker (with no other
combustion source present, e.g., electricity used for heating purposes). Households were to be recruited in and around the city of Aberdeen and Aberdeenshire in northeast Scotland and in and around Galway city
in the west coast of Ireland. Potential participants who expressed an interest in the study were screened for eligibility using a telephone questionnaire that asked questions about solid-fuel use and smoking by residents in the home. Households were excluded if they reported burning more than one type of solid-fuel/ tobacco source within the home as we wished to be able to classify exposures by a single combustion source.</t>
  </si>
  <si>
    <t>TSI SidePak AM510 Personal Aerosol Monitors (TSI Inc., Shoreview, MN, USA) PM2.5 Telaire_x0003_ 7001i Data loggers (Edinburgh Instruments Ltd, Livingston, UK) were used to log CO2  Average indoor NO2 levels were measured over a
period of 2–3 weeks using passive diffusion tubes (Gradko International, Winchester, UK). CO levels were measured and logged every minute over a 24-h period using Lascar Easylogger EL-USBCO
(Lascar Electronics Ltd, Wiltshire, UK) data
loggers.</t>
  </si>
  <si>
    <t>Lancaster UK</t>
  </si>
  <si>
    <t>Two Graseby-Anderson PS-1 Hi-Vol air samplers were codeployed at each site, to sample both indoor and outdoor
air</t>
  </si>
  <si>
    <t>In a preliminary study, paired indoor and outdoor air sampling was conducted at three locations around the city of Lancaster, UK to examine the influence of combustion sources on air quality by measuring particulate concentrations, particulate magnetic properties and polyaromatic hydrocarbons (PAHs).</t>
  </si>
  <si>
    <t>The indoor air samples revealed a wide variation in pollutant concentrations, characterised by higher vapour levels of 2–3 ring PAHs, variable TSP concentrations and variable but generally low IRMs.
The differences in PAH concentrations, TSP and IRMs between outdoor and indoor environments indicate limited ingress of outdoor air pollutants to the indoor environment in this study. Our combined PAH and magnetic data identify specific and distinctive indoor pollution signals for each of our sampled sites, reflecting distinct sources. One site, the suburban house, has anomalously high IRM, TSP and particle-bound PAHs.</t>
  </si>
  <si>
    <t>Air samples were collected (summer 2003) using high volume (Hi-Vol) air samplers at three separate sites, comprising: Lancaster University campus (LUC); a detached suburban house SUB; and a city centre location (CC). The indoor locations comprised a teaching laboratory (LUC), a domestic kitchen (SUB) and an upstairs, two-storey apartment (CC). At the outdoor locations, a Hi-Vol was located in a grassed courtyard (LUC), a residential garden (SUB) and close (w2 m) to a major road (CC).</t>
  </si>
  <si>
    <t>6–24 h period</t>
  </si>
  <si>
    <t>Air samples were taken during June–July 2003, a warm, continuously dry interval, without indoor space heating.</t>
  </si>
  <si>
    <t>PAHs</t>
  </si>
  <si>
    <t>Our pilot study aimed to provide an initial evidence base for this
issue and reveal compounds of interest within indoor prison air. Here, we present a new method for the detection of synthetic cannabinoids in air and demonstrate its application in a UK prison</t>
  </si>
  <si>
    <t>England</t>
  </si>
  <si>
    <t>Analysis of the TD tubes did not reveal any synthetic cannabinoids from the fixed pump air samples or the personal pump samples worn by prison officers. Air monitoring in prisons presents a challenge of logistics and science. Fixed sequential air sampling combined with personal air monitoring devices allowed air from multiple locations within a prison to be collected, providing a comprehensive approach to evaluating the air that prison staff is exposed to during a fixed time period.</t>
  </si>
  <si>
    <t>Air samples MTS-32 sequential sampler and ACTI-VOC
low-flow pump air samplers were collected onto thermal desorption (TD) tubes and analysed via comprehensive two-dimensional gas chromatography coupled to time-of-flight _x0001_mass spectrometry (GC GC-TOF MS).</t>
  </si>
  <si>
    <t>Prison officers (n = 15) were recruited with assistance from Her
Majesty's Prison and Probation Service (HMPPS) and The Professional
Trades Union for Prison, Correctional &amp; Secure Psychiatric Workers
(POA). Officers taking part in this study agreed to wear a personal air
sampling device (ACTI-VOC unit, Markes International) for the duration
of one shift (8 or 12 h) during the study period and to record their
whereabouts on site at regular intervals.</t>
  </si>
  <si>
    <t>24hour</t>
  </si>
  <si>
    <t>We used a Telair 7001Di instrument
(Telaire, Goleta, California)</t>
  </si>
  <si>
    <t xml:space="preserve">7 days </t>
  </si>
  <si>
    <t>Classroom</t>
  </si>
  <si>
    <t>We used a Telair 7001Di instrument
(Telaire, Goleta, California) to measure and log temperature, relative humidity and CO2 continually over a 7-day period in a total of 11 classrooms.</t>
  </si>
  <si>
    <t>Averaged over the 11 classrooms,
the measuring device logged concentrations greater than 1500 ppm for approximately 31% of the school week. In one classroom, a total of 72% of time exceeded 1500 ppm.</t>
  </si>
  <si>
    <t>Polybrominated diphenyl ethers (PBDEs), hexabromocyclododecanes
(HBCDs), tetrabromobisphenol-A (TBBP-A), and
polychlorinated biphenyls (PCBs)</t>
  </si>
  <si>
    <t>Polybrominated diphenyl ethers (PBDEs), hexabromocyclododecanes
(HBCDs), tetrabromobisphenol-A (TBBP-A), and polychlorinated biphenyls (PCBs) were measured in floor
dustfromU.K. childdaycarecenterandprimary schoolclassrooms (n ) 43, 36 for PCBs).</t>
  </si>
  <si>
    <t>winter 2007 -spring 2008</t>
  </si>
  <si>
    <t>WestMidlands UK</t>
  </si>
  <si>
    <t>portable vacuum cleaner, to which a sock with a 25 μmmesh size (Allied Filter Fabrics Ltd., Australia) Concentrations of PCBs (congeners 28/31, 52,
101, 118, 138, 153, and 180), R-, _x0001_-, γ-HBCD, and TBBP-A
were determined at the University of Birmingham via GCEI/ MS (PCBs) andLC-MS/MS(HBCDsand TBBP-A).</t>
  </si>
  <si>
    <t>Concentrations of PCBs fall within
the range reported for U.K. house dust (21), although two samples displayed extremely high concentrations (490 and 120 ng g-1) of PCB 28/31 that far exceed the maximum of 39 ng g-1 observed in samples of Canadian, New Zealand, U.K., and U.S. house dust collected in 2006.</t>
  </si>
  <si>
    <t>the entire floor surface of each classroom was vacuumed thoroughly (typically for 4 min, depending on classroom size). Sampled room floor
surface areas and dust loadings (mass of dust per unit floor surface area) ranged between 6-12m2 and 0.025-0.3 g/m2.</t>
  </si>
  <si>
    <t>We tested the hypothesis that classroom carbon dioxide (CO2) concentration is inversely related to child school attendance and educational attainment</t>
  </si>
  <si>
    <t>The median (interquartile range, IQR) CO2 concentration averaged over the school day was 1086 ppm (922, 1310). In
the model, Time Weighted Average CO2 concentrations were inversely associated with school attendance but not academic
attainments. An increase of 100 ppm CO2 was associated with a reduced annual attendance of 0.2% (0.04, 0.4) roughly
equivalent to 1 half day of school per annum, assuming schools are open on 190 days per year. Indoor temperature and relative humidity were not related to attendance or academic attainment.</t>
  </si>
  <si>
    <t>Telaire CO2 monitor (Telaire 7001Di, Edinburgh
Instruments Ltd, Edinburgh, UK) was used to measure
CO2 concentrations.</t>
  </si>
  <si>
    <t>Concentrations of CO2 were measured over a 3-5 day period in 60 naturally ventilated classrooms of primary
school children in Scotland. Concentrations of CO2 were related to the class average annual attendance and proportions attaining a national standard for reading, writing, and numeracy, adjusted for socioeconomic status and class size. The device was positioned in classrooms at a height of about 1 meter and in a central position away from doors or windows and at least 1 meter away from any child or teacher’s desk. The device was operated using mains electricity to allow continuous measurements over a 1-week period or, in some cases,over 3 consecutive days.</t>
  </si>
  <si>
    <t>3-5days</t>
  </si>
  <si>
    <t>temperrature and rel. humidity</t>
  </si>
  <si>
    <t xml:space="preserve">annual </t>
  </si>
  <si>
    <t>This study aimed to assess the public health situation by evaluating
the extent of shisha environmental tobacco smoke (ETS) exposure among those that work in, and are customers
of shisha businesses. Concentrations of several ETS pollutants such as carbon monoxide (CO) and
particulate matter with a diameter of less than 2.5 μm (PM2.5) in shisha premises were measured using realtime sensors inside and outside twelve shisha premises and at 5 pubs/restaurants where smoking is prohibited.</t>
  </si>
  <si>
    <t>pubs/restaurants</t>
  </si>
  <si>
    <t>Mean concentration of CO (7.3 ± 2.4 mg/m3) and PM2.5 (287 ± 233 μg/m3) inside active shisha premises was higher than concentrations measured within the vicinity of the shisha premises (CO: 0.9 ± 0.7 mg/m3 and PM2.5: 34±14 μg/m3) and strongly correlated (PM2.5 R=0.957). Concentrations were higher than indoor concentrations
in pubs and restaurants where smoking is not permitted under UK law.</t>
  </si>
  <si>
    <t>CO and PM2.5</t>
  </si>
  <si>
    <t>60min</t>
  </si>
  <si>
    <t>March June 2014</t>
  </si>
  <si>
    <t>Concentrations of CO and PM2.5 were collected simultaneously for 60 min in twelve shisha premises during the busy working hours between March and June 2014. Environmental Health officers at the local city council requested permission to conduct sampling to the
shisha premises managers 24 h prior to visits. Concentrations of both compounds were collected first inside and then background ambient
levels were measured at the fire assembly areas of the premises (20–
30 m far). Problems were experienced with the PM2.5 sensor, and concentrations of PM2.5 are only available for nine premises. Number of customers smoking shisha and number of shisha pipes alight was also
recorded during the sampling period.
During the same period concentrations of both pollutants were also
collected for 60min inside five pubs/restaurantswith similar characteristics, but where no smoking was undertaken.</t>
  </si>
  <si>
    <t>CO concentrations were collected using an Aeroqual sensor 500 (Aeroqual Ltd.,NewZealand) fitted with a COgas sensitive semiconductor head at 1 minute interval.</t>
  </si>
  <si>
    <t>The PM2.5 mass in the LU (mean 88 μgm−3, median 28 μgm−3) was greater than at ambient background locations (mean 19 μgm−3, median 14 μgm−3) and roadside environments in central London (mean
22 μgm−3, median 14 μgm−3). Concentrations varied between lines and locations, with the deepest and shallowest submerged lines being the District (median 4 μgm−3) and Victoria (median 361 μgm−3 but up to
885 μgm−3).</t>
  </si>
  <si>
    <t>Spatial monitoring campaigns were carried out to characterise the health-relevant chemical and
physical properties of PM2.5 across the LU network, including diurnal and day-to-day variability and spatial
distribution (above ground, depth below ground and subway line). Population-weighted station PM2.5 rankings were produced to understand the relative importance of concentrations at different stations and on different
lines.</t>
  </si>
  <si>
    <t>London UK</t>
  </si>
  <si>
    <t>On each journey, a TSI AM510 SidePak (TSI Inc, Shoreview, MN, USA) was used to continuously measure PM2.5 mass (0.1–10 μm), and a Philips Aerasense (Royal Philips NV, Amsterdam, The Netherlands) diffusion charging monitor was used to measure ultrafine
particle number (10–300 μm) and also reported mean particle diameter.</t>
  </si>
  <si>
    <t>The averaging period of both devices was set to one-minute,
and the devices were placed in a backpack with inlet tubes fed out from
the top of the bag. The backpack was placed on the seat of a carriage
next to the researcher during the journey on the underground and worn
while walking for two hours adjacent to congested diesel traffic (Oxford
Street) or in a parkland (Hyde Park). The two locations were approximately
1.5 km apart in Central London.</t>
  </si>
  <si>
    <t xml:space="preserve">underground train </t>
  </si>
  <si>
    <t>All train lines were ridden in alternating directions of
travel two to five times on separate days over a three-month period,
totalling approximately 31 h of sampling (89% of LU stations sampled).</t>
  </si>
  <si>
    <t>minutes</t>
  </si>
  <si>
    <t>To understand the dynamics of particulate matter inside train coaches and public cars, an investigation
was carried out during 2004–2006.</t>
  </si>
  <si>
    <t>PM2.5, PM10 and PM1.0</t>
  </si>
  <si>
    <t>For air-conditioned rail coaches, during peak journey times, the
mean concentrations of PM10, PM2.5 and PM1 were 44 mg m_x0002_3, 14 mg m_x0002_3 and 12 mg m_x0002_3, respectively. The levels fell by more than half (21 mg m_x0002_3, 6 mg m_x0002_3, and 4 mg m_x0002_3) for the same size fractions, on the
same route, during the off-peak journeys. On the other hand, in non-air-conditioned coaches, the PM10 concentrations of up to 95 mg m_x0002_3 were observed during both peak and off-peak journeys. However the
concentrations of PM2.5 and PM1 were 30 mg m_x0002_3 and 12 mg m_x0002_3 in peak journeys in comparison to 14 mg m_x0002_3 and 6 mg m_x0002_3 during off-peak journeys.</t>
  </si>
  <si>
    <t>Four train operating companies serving various regions of the UK were
selected and multiple journeys were made on them during peak
and off-peak times during 2004–2006.</t>
  </si>
  <si>
    <t>2004-2006</t>
  </si>
  <si>
    <t>The mass concentration of particles (PM10, PM2.5, PM1) was monitored using two GRIMM aerosol spectrometers: (i) Model 1.108 (ii) Model 1.101 (Grimm Aerosol Technik GmbH, Ainring, Germany).</t>
  </si>
  <si>
    <t>trains</t>
  </si>
  <si>
    <t>A monitoring approach was developed to investigate the key
performance parameters assessing if the design provided adequate
indoor air quality, thermal comfort and acoustic performance in
winter.</t>
  </si>
  <si>
    <t>2006-2007</t>
  </si>
  <si>
    <t>9 schools/ 16 classroms</t>
  </si>
  <si>
    <t>The sample classrooms used a range of ventilation strategies.
The breakdown was as follows:
_x0003_ single sided ventilation (4)
_x0003_ cross-ventilation (4)
_x0003_ single sided and stack ventilation (5)
_x0003_ mixed mode (2)
_x0003_ full mechanical ventilation (3)</t>
  </si>
  <si>
    <t>Two Quest Technologies infra-red gas
monitors (AQ5001Pro) (accuracy: 3% in the range: 0–20,000 ppm) were used for the indoor measurements.</t>
  </si>
  <si>
    <t>CO2 vs ventilation</t>
  </si>
  <si>
    <t>The study
showed that while the acoustic standards are demanding it was possible to achieve natural ventilation
designs that met the criteria for indoor ambient noise levels when external noise levels were not
excessive. Most classrooms in the sample met the requirement of limiting the daily average CO2
concentration to below 1500 ppm but just a few met the need to readily provide 8 l/s per person of fresh
air under the easy control of the occupants. It would seem that the basic requirement of 1500 ppm of CO2 is achieved as a consequence of the window areas being just sufficient to provide the minimum of 3 l/s per person at low and intermittent occupancy. Thermal comfort in the monitored classrooms was mostly
acceptable but temperatures tended to be much higher in practice than the design assumed.</t>
  </si>
  <si>
    <t xml:space="preserve">weekdays averages </t>
  </si>
  <si>
    <t>Polybrominated diphenyl ethers (PBDEs) and polychlorinated
biphenyls (PCBs) were measured in air (using PUF disk
passive samplers) in 31 homes, 33 offices, 25 cars, and 3
public microenvironments.</t>
  </si>
  <si>
    <t>homes, offices cars and public micro env</t>
  </si>
  <si>
    <t>Average concentrations of ªBDE
(273 pg m-3) and ªPCB (8920 pg m-3) were an order of magnitude higher than those previously reported for outdoor air. Cars were the most contaminated microenvironment
for ªBDE (average ) 709 pg m-3), but the least for ªPCB (average ) 1391 pg m-3). Comparison with data from a previous spatially consistent study, revealed no significant decline in concentrations of ªPCB in indoor air since 1997- 98. Concentrations in indoor dust from 8 homes were on average 215.2 ng ªBDE g-1, slightly higher than other European dust samples, but twenty times lower than Canadian samples.</t>
  </si>
  <si>
    <t>Indoor air samples were collected
between September 2003 and November 2005 in a total of
92 microenvironments within the West Midlands conurbation.</t>
  </si>
  <si>
    <t>At least one sample was taken in each microenvironment;
where more than one sample was taken in a given
microenvironment,wehave used the average concentration.
Samples were all taken under normal room use conditions,
thus reflecting actual human exposures as far as possible.
From previous knowledge of activity patterns of West
Midlands residents (24), we selected the following microenvironment
categories for study (public transport was considered
unsuitable for siting the passive air samplers employed):
homes (both living rooms and bedrooms; n ) 31),
offices (n)33), cars (n)25), and public microenvironments
(n ) 3; a coffee shop, a supermarket, and a post office). The
cars represented a wide variety of models and manufacturers:
5 Nissans, 3 Toyotas, 3 Renaults, 3 Fiats, 2 Woleks, and
9 others. The average age of the vehicles studied was 10 (
5 years ranging from 1 to 21 years.
Samples of dust were also taken from 8 homes, selected
atrandomfrom the microenvironments monitored for indoor
air contamination.</t>
  </si>
  <si>
    <t>Polybrominated diphenyl ethers (PBDEs) and polychlorinated
biphenyls (PCBs)</t>
  </si>
  <si>
    <t>Passive air samplers (i.e.,PUFdisks)</t>
  </si>
  <si>
    <t>tetrabromobisphenol-A (TBBP-A) were determined in indoor air from homes (n ) 33; median concentrations ΣHBCDs ) 180
pg m-3; TBBP-A ) 15 pg m-3), offices (n ) 25; 170; 11), public microenvironments (n ) 4; 900; 27) and outdoor air (n ) 5; 37; 1).</t>
  </si>
  <si>
    <t>homes.offices public microenv cars</t>
  </si>
  <si>
    <t>Westmidlands UK</t>
  </si>
  <si>
    <t>Air samples were collected between
February and December 2007 in a total of 62 microenvironments
within the West Midlands conurbation Dust samples were collected between September 2006
and June 2007 from 97 microenvironments within the West
Midlands conurbation and in Basingstoke, Hampshire.</t>
  </si>
  <si>
    <t>Dust samples
were collected using a Nilfisk Sprint Plus 1600 W vacuum
cleaner.</t>
  </si>
  <si>
    <t>tetrabromobisphenol-A (TBBP-A)</t>
  </si>
  <si>
    <t>The following microenvironment categories were
selected for study: homes (living rooms, n ) 45 (concentrations
of HBCDs in 31 of these samples have been reported
previously in our study of international variations in contamination
of household dust (15), but are included here to
better facilitate study of differences in contamination between
microenvironment categories)), offices (n ) 28), PMEs (3
pubs and 1 restaurant), and cars</t>
  </si>
  <si>
    <t>‘‘novel’’ brominated flame retardants (NBFRs)</t>
  </si>
  <si>
    <t>Concentrations of several ‘‘novel’’ brominated flame retardants (NBFRs) are reported in indoor dust samples from Belgian houses (n = 39) and offices (n = 6) and from day-care centers and schools in the West Midlands of the UK (n = 36).</t>
  </si>
  <si>
    <t>houses, offices, day-care centres and school</t>
  </si>
  <si>
    <t>GC-ECNI/MS method</t>
  </si>
  <si>
    <t>Using a GC-ECNI/MS method, the following NBFRs were quantified: decabromodiphenyl
ethane (DBDPE) (range &lt;20–2470 ng g_x0002_1), 1,2-bis(2,4,6-tribromophenoxy)ethane (BTBPE)
(range &lt;0.5–1740 ng g_x0002_1), tetrabromobisphenol A-bis(2,3-dibromopropylether) (TBBPA-DBPE) (range
&lt;20–9960 ng g_x0002_1), 2-ethylhexyl-2,3,4,5-tetrabromobenzoate (TBB) (range &lt;2–436 ng g_x0002_1) and bis(2-
ethylhexyl)-3,4,5,6-tetrabromophthalate (TBPH) (range &lt;2–6175 ng g_x0002_1). Hexachlorocyclopentadienyldibromocyclooctane
(HCDBCO), another NBFR, was below the detection limit of 2 ng g_x0002_1 dust in all dust
samples. No correlation was detected between concentrations of NBFRs and PBDEs. The ratio of TBB:TBPH
in the dust samples ranged from 0.01 to 4.77 (average 0.42), compared to the ratio present in the commercial
flame retardant product FM 550 (TBB:TBPH = 4:1).</t>
  </si>
  <si>
    <t>Dust samples from classrooms in child day-care centers and primary
schools (n = 36) in the West Midlands, UK were collected ]dur+M23ing winter 2007-spring 2008.</t>
  </si>
  <si>
    <t>perfluoroalkyl substances (PFASs)</t>
  </si>
  <si>
    <t>2008-2009</t>
  </si>
  <si>
    <t>Concentrations indoors exceed
significantly those outdoors, suggesting indoor emissions are driving outdoor contamination. The exception is
N-ethyl perfluorooctane sulfonamide (EtFOSA), for which indoor and outdoor concentrations are statistically
indistinguishable, implying other sources for this compound. Concentrations of all PFASs at 10 urban outdoor
locations showed little spatial variability (RSD=53–85%). At 2 urban locations and 1 semi-rural location in
England, monthly variations in outdoor concentrations were measured over 1 year and shown to be in
line (RSD=39–110%) with the low spatial variability in Birmingham.</t>
  </si>
  <si>
    <t>Air samples were taken at a number of locations within the city of
Birmingham, UK. These were: (a) homes (n=20), (b) offices (n=
12), and (c) outdoors at 10 different locations within a 1.5 km radius
of the University of Birmingham campus (n=10). All outdoor samples
were taken in March 2009, whilst indoor sampling was conducted
between September 2008 andMarch 2009.</t>
  </si>
  <si>
    <t>This study reports atmospheric concentrations of a number of perfluoroalkyl substances (PFASs) in homes,
offices, and outdoor locations in Birmingham, UK during 2008 and 2009.</t>
  </si>
  <si>
    <t>homes, offices</t>
  </si>
  <si>
    <t>All samples were taken using sorbent-impregnated PUF disk (SIP) + LC–MS/MS analysis</t>
  </si>
  <si>
    <t>organophosphate flame retardants (PFRs)</t>
  </si>
  <si>
    <t>Concentrations of a number of organophosphate flame retardants (PFRs) were measured in floor dust collected
from UK living rooms (n=32), cars (n=21), school and child daycare centre classrooms (n=28), and offices
(n = 61).</t>
  </si>
  <si>
    <t>While concentrations were overall broadly within the range of those reported previously for North
America, Japan, and other European countries, median concentrations of TCIPP in all UK microenvironments
exceeded those reported elsewhere in the world. Moreover, concentrations of TCIPP and TDCIPP in 2 UK car
dust sampleswere – at 370 μg g−1 and 740 μg g−1 respectively – amongst the highest reported globally in indoor
dust to date. Consistent with this, concentrations of TDCIPP in dust from UK cars exceed significantly those
detected in the other microenvironments studied.</t>
  </si>
  <si>
    <t>Concentrations of 27 emerging (EFRs) and
legacy flame retardants (LFRs) were measured in samples of indoor air (n = 35) and indoor dust (n = 77) from UK homes and offices.</t>
  </si>
  <si>
    <t xml:space="preserve">homes and offices </t>
  </si>
  <si>
    <t>All target compounds were detected in indoor air
and dust samples. Relatively volatile EFRs (e.g., tetrabromoethylcyclohexane−
DBE−DBCH) were more frequently detected
in indoor air (detection frequencies &gt;60%), while less volatile
EFRs (e.g., tetrabromobisphenolA−bis(2,3-dibromopropyl
ether (TBBPA−BDBPE) and decabromodiphenyl ethane
(DBDPE)) were predominant in dust. Concentrations of
some EFRs (e.g., DBDPE) exceeded significantly those
reported previously in UK dust (p &lt; 0.05), while concentrations
of BDE-209 in office dust were significantly lower (p &lt; 0.05)
than those reported previously in UK offices, consistent with
the application of DBDPE as an alternative to the Deca-BDE formulation, of which BDE-209 is the principal constituent.</t>
  </si>
  <si>
    <t>February to May 2015 in offices (n = 20) and houses (n =
15) in Birmingham, UK</t>
  </si>
  <si>
    <t>passive air samplers
containing a polyurethane foam disk (PUF) and a glass fiber
filter (GFF)</t>
  </si>
  <si>
    <t>Polybrominated diphenyl ethers (PBDEs) and hexabromocyclododecane
(HBCDD) were among the most extensively used
brominated flame retardants (FRs)</t>
  </si>
  <si>
    <t>Active-sampling with
thermal-desorption/gas chromatography-mass spectrometry recorded and evaluated VOC
concentrations in 245 samples of indoor air from three sites in a large National Health Service
(NHS) provider trust in the UK over 27 months. Data deconvolution, alignment and clustering
isolated 7344 features attributable to VOC and described the variability (composition and
concentration) of respirable clinical VOC.</t>
  </si>
  <si>
    <t>328 VOC were observed in more than 5% of the samples
and 68 VOC appeared in more than 30% of samples. Common VOC were associated with
exogenous and endogenous sources and 17 VOC were identified as seasonal differentiators. The
presence of metabolites from the anaesthetic sevoflurane, and putative-disease biomarkers in room
air, indicated that exhaled VOC were a source of background-pollution in clinical breath-testing
activity. With the exception of solvents, and waxes associated with personal protective equipment
(PPE), exhaled VOC concentrations above 3 μg m−3 are unlikely to arise from room air
contamination, and in the absence of extensive survey-data, this level could be applied as a
threshold for inclusion in studies, removing a potential environmental confounding-factor in
developing breath-based diagnostics.</t>
  </si>
  <si>
    <t>27 months</t>
  </si>
  <si>
    <t>Indoor air was sampled (1000 cm3) using an
Escort ELF pump (Part No. 497702, MSA), at
a flow rate of 500 cm3 min−1 for 120 s onto
a Tenax®/Carbotrap 1TD hydrophobic adsorbent tube TD-GC-MS data were deconvolved and an average of 120 VOC features per sample (AnalyzerPro
Spectral Works, UK)</t>
  </si>
  <si>
    <t>clinical</t>
  </si>
  <si>
    <t>Two hundred and forty five room-air samples
were collected, of which 225 samples were collected
from Respiratory Medicine and Clinical
Decision Units at Glenfield Hospital, Leicester,
UK and 20 samples were collected from Paediatric
Respiratory Medicine, Leicester Royal Infirmary
Hospital, Leicester, UK, from November 2016 to February
2019. These samples were taken during normal
clinical operations in the presence of patients participating
in respiratory research, and research clinical
staff. On occasions, other patients and staff were
present, particularly if the samples were collected
from a ward-bay.</t>
  </si>
  <si>
    <t>Mean concentrations were generally lower indoors (BaP=0.10 ng/m3) than outdoors
(BaP=0.19 ng/m3), with the exception of indoor environments with wood burners (BaP=2.4 ng/m3) or ETS
(BaP=0.6 ng/m3). The ratio of individual PAHs to BaP showed no significant differences between indoors
(e.g. DahA/BaP=0.27) and outdoors (DahA/BaP=0.31). The relative contribution of BaP to the PAH overall
carcinogenic potency is similar indoors (49%), outdoors (54%) and in the smelter environment (48%) used by
EPAQS to derive the UK Air Quality Standard for ambient air. These results suggest the suitability of BaP as a
marker for the carcinogenic potential of the PAH mixture irrespective of the environment. Despite small
differences in PAH mixture composition indoors and outdoors, the level of protection afforded by the present
EPAQS standard is likely to be similar whether it is applied to indoor or outdoor air.</t>
  </si>
  <si>
    <t>Polycyclic aromatic hydrocarbons (PAHs)</t>
  </si>
  <si>
    <t>In addition to the atmospheric sampling, a series of description
sheets were developed to collect information about the sampling
conditions representative of the different microenvironments. The
information gathered was on the location of the sampler in the
microenvironment; position of the sampler with respect to walls,
windows, doors and heating systems (indoors only); ventilation and
redecoration (indoors only); the state of the roads (outdoors only);
smoking events; weather conditions. Pictures were taken or schematics
were drawn. Meteorological conditions (temperature and
relative humidity) were recorded in all cases. Wind speed was also
recorded in outdoor microenvironments.</t>
  </si>
  <si>
    <t>The extraction, analysis and limits of detections of PAH are
described in detail elsewhere (Delgado-Saborit et al., 2010). Briefly,
the filters were solvent extracted followed by sample concentration
and analysed by GC–MS. QA–QC procedures are described in detail in
Delgado-Saborit et al. (2009).</t>
  </si>
  <si>
    <t>Personal exposures of 100 adult non-smokers living in the UK, as well as home and workplace
microenvironment concentrations of 15 volatile organic compounds were investigated.</t>
  </si>
  <si>
    <t>several</t>
  </si>
  <si>
    <t>Concentrations of fifteen VOC compounds were collected for
compounds selected on the basis of their health effects (e.g. benzene,
1,3-butadiene) or usability as source tracers for environmental
tobacco smoke (ETS) (e.g. pyrene, 1,3-pyridine), solvents (e.g.
ethylbenzene, xylenes) or traffic (e.g. toluene). The VOC sampled
were n-hexane, benzene, toluene, ethylbenzene, o-xylene, m-xylene,
p-xylene, styrene, 1,3,5-trimethylbenzene, 1,2,4-trimethylbenzene, pisopropyltoluene,
pyridine, 3-ethenylpyridine, 1,3-butadiene and
naphthalene. Two methods were used for sampling the main group
of VOC compounds and 1,3-butadiene separately as described in detail
by Harrison et al. (2009). Briefly, different sorbent tubes connected to
pumps collected VOC and 1,3-butadiene in personal exposures, home
and workplace microenvironments using different flow rates accordingly
to collect the same volume of air. VOCs in ambient air were
measured with an automatic gas chromatograph coupled with a
thermal desorber. Further details of the sampling methodology for
measuring VOC in personal samples, home, work and ambient air can
be found in Delgado-Saborit et al. (2009b) and in the Supporting
Information.</t>
  </si>
  <si>
    <t>Monitoring children’s personal exposure to airborne particulate matter in London, UK - method development and study design</t>
  </si>
  <si>
    <t>Wheeler A.j., Beaumont R., Hamilton R.S., Farrow S.</t>
  </si>
  <si>
    <t xml:space="preserve">The science of the Total Environment </t>
  </si>
  <si>
    <t>The study incorporated personal and microenvironmental sampling of particulate matter, PM10 and PM2.5. Time activity diaries and household activity questionnaires were used to identify specific activities and potential sources of exposure. Sampling of each child was carried out during a 5-day period in three seasons including 3 days during the week and both weekend days between January and September 1997. Between 10 and 19 measurements were made for each child.</t>
  </si>
  <si>
    <t xml:space="preserve">https://doi.org/10.1016/S0048-9697(99)00245-4 </t>
  </si>
  <si>
    <t xml:space="preserve">averages </t>
  </si>
  <si>
    <t>5-day period in three seasons including 3 days during the week and both weekend days between
January and September 1997</t>
  </si>
  <si>
    <t>PM10 PM2.5</t>
  </si>
  <si>
    <t>Personal Environmental Monitors PEM, MSP
Corporation. small inertial impactors specifically designed for personal monitoring. Harvard impactors HI. collected both size fractions for the indoor monitoring in the classroom,
the communal room at home, and in the
rear garden.</t>
  </si>
  <si>
    <t>Spatial variations in the concentrations of traffic-related pollutants in indoor and outdoor air in Huddersfield, England</t>
  </si>
  <si>
    <t>Kingham S., Briggs D., Elliott P., Fisher P., Lebret E.</t>
  </si>
  <si>
    <t>https://doi.org/10.1016/S1352-2310(99)00321-0</t>
  </si>
  <si>
    <t>Huddersfield</t>
  </si>
  <si>
    <t>A study, monitoring was carried out for
a number of traffic related pollutants (mass and absorbance of PM10 and PM2.5, benzene, B(a)P and PAHs) indoors and outdoors of homes in an area of Huddersfield, England.</t>
  </si>
  <si>
    <t>24hrs</t>
  </si>
  <si>
    <t>Several of the measured pollutants showed signifiant inter-correlations, but overall absorbance of the fine particulate fraction displayed the strongest correlations, and would appear to provide the best general marker for these pollutants, perhaps reflecting the importance of diesel vehicles as a major emission source. Indoor}outdoor ratios of PM10, PM2.5 and absorbance of these fractions were below 1, but other pollutants did not show significant di!erences between indoor and outdoor concentrations. However, all the pollutants showed significant positive correlations between indoor and outdoor concentrations, strongest correlations being seen for the absorbance measures of the particulate fraction. This suggests that outdoor concentrations may give a useful measure of exposures to traffic-related pollutants for use in epidemiological studies.</t>
  </si>
  <si>
    <t>PM10, PM2.5,benzene, B(a)P, PAHs</t>
  </si>
  <si>
    <t>Monitoring was conducted during two 2-week periods: 27 February- 15 March and 24 April - 9 May 1995.</t>
  </si>
  <si>
    <t>Homes were selected on the basis of their distance from nearby
major roads. Monitoring was conducted during two 2-week periods. On each occasion, pollution levels were measured in paired &amp;proximity' (within 50 m of the main road) and &amp;background' ('50 m from the main road) homes, for a 24 h period, using active pump samplers. Homes were recruited through a house-to-house survey, and were only included if they:
1. were occupied by non-smokers,
2. used sources other than gas as their primary means of heating or cooking,
3. had no likely industrial sources of the pollutants (e.g. petrol stations) within 30 m,
4. had a safe place to site the outdoor pump (e.g. a garage,
porch or balcony),5. had suitable access to electricity for the outdoor
pumps,
6. had guaranteed access to the home during the day, to
enable the research team to install and remove the
monitoring equipment.</t>
  </si>
  <si>
    <t>Air was sampled for 24 h using low volume controlled
pump units through size selective inlets (Harvard impactors).</t>
  </si>
  <si>
    <t>living room</t>
  </si>
  <si>
    <t>Indoor–outdoor relationships of particle number and mass in four European cities</t>
  </si>
  <si>
    <t>https://doi.org/10.1016/j.atmosenv.2007.09.026</t>
  </si>
  <si>
    <t>Gerard Hoek, Gerard Kos, Roy Harrison, Jeroen de Hartog, Kees Meliefste,
Harry ten Brink, Klea Katsouyanni, Anna Karakatsani, Maria Lianou, Anastasia Kotronarou, Ilias Kavouras, Juha Pekkanen, Marko Vallius, Markku Kulmala, Arto Puustinen, Steve Thomas, Claire Meddings, Jon Ayres, Joop van Wijnen, Kaarle Hameri</t>
  </si>
  <si>
    <t>The goals of this paper are to assess the relationships between particle number (PN) and mass concentrations measured outdoors at a central site, right outside and inside the study homes. The study was conducted in four European cities: Amsterdam, Athens, Birmingham and Helsinki. Particle mass (PM10 and PM2.5),</t>
  </si>
  <si>
    <t>The correlation between 24-h average central site outdoor and indoor concentrations was lower for PN (correlation among cities ranged from 0.18 to 0.45) than for PM2.5 (0.40–0.80), soot (0.64–0.92) and sulfate (0.91–0.99). In Athens, the indoor–central site correlation was similar for PN and PM2.5. Infiltration factors for PN and PM2.5 were lower than for
sulfate and soot. Night-time hourly average PN concentrations showed higher correlations between indoor and central site, implying that indoor sources explained part of the low correlation found for 24-h average concentrations.</t>
  </si>
  <si>
    <t>1 week.</t>
  </si>
  <si>
    <t>condensation particle counters (CPC model TSI 3022A, TSI, St. Paul, MN, USA).</t>
  </si>
  <si>
    <t>Particle mass (PM10 and PM2.5) and number concentrations (PN), soot and sulfate (SO4 2-)
concentrations were measured.</t>
  </si>
  <si>
    <t>30 (Birmingham)</t>
  </si>
  <si>
    <t>Birmingham UK, Helsinki FIN, Athens GRE, Amsterdam NLD</t>
  </si>
  <si>
    <t>Fine particle (PM2.5) personal exposure levels in transport microenvironments, London, UK</t>
  </si>
  <si>
    <t>transport</t>
  </si>
  <si>
    <t>Adams H.S.,  Nieuwenhuijsen M.J., Colvile R.N., McMullen M.A.S., Khandelwal P.</t>
  </si>
  <si>
    <t>https://doi.org/10.1016/S0048-9697(01)00723-9</t>
  </si>
  <si>
    <t>measurements of personal exposure to PM2.5 in transport microenvironments were taken in two separate field studies in central London, UK. In total, samples were taken on 465 journeys and 61
volunteers participated. In a multi-transport mode study, carried out over 3-week periods in the winter and in the
summer, exposure levels were assessed along three fixed routes at peak and off-peak times of the day.</t>
  </si>
  <si>
    <t>The geometric mean exposure level was 34.2 _x0002_ug/m3 (G.S.D.=1.9, ns =105.). In the fixed-route study, the cyclists had s the lowest exposure levels, bus and car were slightly higher, while mean exposure levels on the London Underground rail system were 3_x0001_8 times higher than the surface transport modes. There was significant between-route variation, most notably between the central route and the other routes. The fixed-route study exposure was similar in level and in variability to the ‘real’ commuters study, suggesting that the routes chosen and the number of samples taken provided a reasonably good estimate of the personal exposure levels in the transport microenvironments of Central London. This first comprehensive PM2.5 multi-mode transport user exposure assessment study in the UK also showed that mean personal exposure levels in road transport modes were approximately double that of the PM2.5 concentration at an urban background fixed site monitor.</t>
  </si>
  <si>
    <t>In total, samples were taken on 465 journeys and 61
volunteers participated. In a multi-transport mode study, carried out over 3-week periods in the winter and in the
summer, exposure levels were assessed along three fixed routes at peak and off-peak times of the day.</t>
  </si>
  <si>
    <t>A specially designed gravimetric high flow personal
sampler (HFPS). was designed to collect particulate matter with a 50% cut point at a 2.5-um aerodynamic equivalent diameter PM2.5.,</t>
  </si>
  <si>
    <t>Determinants of indoor air concentrations of PM2.5, black smoke and NO2 in six European cities (EXPOLIS study)</t>
  </si>
  <si>
    <t>H.K. Laia, L. Bayer-Oglesby, R. Colvile, T. Gotschi, M.J. Jantunen, N. Kunzli, E. Kulinskaya, C. Schweizer, M.J. Nieuwenhuijsen</t>
  </si>
  <si>
    <t>https://doi.org/10.1016/j.atmosenv.2005.10.030</t>
  </si>
  <si>
    <t>PM2.5, black Smoke, NO2</t>
  </si>
  <si>
    <t>Oxford UK, Atheens GRE, Milan ITA, Prauge CZK, Basel SWI,Helsinki FIN</t>
  </si>
  <si>
    <t>1996-2000</t>
  </si>
  <si>
    <t>Two consecutive days of home indoor and home outdoor measurements of fine particulate matter (PM2.5), black smoke (BS), and nitrogen dioxide (NO2) were carried out at the homes of adult participants on different dates and seasons during the sampling period.</t>
  </si>
  <si>
    <t>Sampling of PM2.5 were taken inside and outside the homes for the expected non-working hours of the participants over the two consecutive sampling
days, whereas the sampling of NO2 were taken
inside and outside the homes continuously over the two consecutive sampling days.</t>
  </si>
  <si>
    <t>temperature, wind speed, pressure</t>
  </si>
  <si>
    <t>A regression model with interactions has been
applied to extract the significant determinants of air
pollutant exposures in the indoor environment. It is
especially useful for multi-city analysis, as the generalising ability of various determinants is usually different, as some city effects are ‘unidirectional’ (i.e. more consistency) such as smoking and
gas stove usage, and some could be ‘bi-directional’ (i.e. less consistency) such as outdoor temperature and wind speed. The identification of city effects reveals that the characteristics of different populations,
such as cultural practices and preferences, living styles, can affect the magnitude of various indoor determinants, eventually influencing the
indoor exposure levels. Smoking, gas-stove usage, outdoor temperature, and wind speed were commonly found in all of the three indoor models.</t>
  </si>
  <si>
    <t>Personal exposures and microenvironment concentrations of
PM2.5, VOC, NO2 and CO in Oxford, UK</t>
  </si>
  <si>
    <t>https://doi.org/10.1016/j.atmosenv.2004.07.013</t>
  </si>
  <si>
    <t>H.K. Lai, M. Kendall, H. Ferrier, I. Lindup, S. Alm, O. Ha¨ nninen, M. Jantunen, P. Mathys, R. Colvile, M.R. Ashmore, P. Cullinan,
M.J. Nieuwenhuijsen</t>
  </si>
  <si>
    <t>Between 1998 and 2000 in Oxford, UK, simultaneous personal exposures and microenvironmental measurements
(home indoor, home outdoor and work indoor) to fine particulate matters PM2.5, volatile organic compounds (VOC), nitrogen dioxide (NO2) and carbon monoxide (CO) were carried out once per person among 50 adults
over a 48-h period.</t>
  </si>
  <si>
    <t>1998-2000</t>
  </si>
  <si>
    <t>Oxford UK</t>
  </si>
  <si>
    <t>PM2.5, VOC, NO2, CO</t>
  </si>
  <si>
    <t>The strength of the association between personal exposure and indoor home and workplace concentrations as well as with central site ambient air concentrations in medium to low pollution areas was assessed. Home microenvironment concentrations were strongly associated with personal exposures indicating that the home is the driving factor determining personal exposures to VOCs, explaining between 11 and 75% of the total variability. Workplace and central site ambient concentrations were less correlated with the corresponding personal concentrations, explaining up to 11–22% of the variability only at the low exposure end of the concentration range (e.g. benzene concentrations b2.5 μg m−3). One of the reasons for the discrepancies between personal exposures and central site data was that the latter does not account for exposure due to personal activities (e.g. commuting, painting). A moderate effect of season on the strength of the association between personal exposure and ambient concentrations was found. This needs to be taken into account when using fixed site measurements to inferexposures.</t>
  </si>
  <si>
    <t xml:space="preserve">Personal exposure to particulate pollutants tended to be higher than the microenvironmental levels but exceptions to this pattern were found for some gaseous pollutants. Generally, there was little correlation between simultaneously measured pollutants and between personal exposure and microenvironmental
levels, except for personal exposure and indoor levels of PM2.5. These could be due to differences in dispersion, fate of chemical reactions, and other pollutant-specific
physical parameters. </t>
  </si>
  <si>
    <t>2000-2018</t>
  </si>
  <si>
    <t>A review of indoor microbial growth across building materials and
sampling and analysis methods</t>
  </si>
  <si>
    <t>Thomas Verdier, Marie Coutand, Alexandra Bertron, Christine Roques</t>
  </si>
  <si>
    <t>https://doi.org/10.1016/j.buildenv.2014.05.030</t>
  </si>
  <si>
    <t>Indoor Exposure to Selected Air Pollutants in the
Home Environment: A Systematic Review</t>
  </si>
  <si>
    <t>Sotiris Vardoulakis, Evanthia Giagloglou, Susanne Steinle, Alice Davis, Anne Sleeuwenhoek, Karen S. Galea, Ken Dixon and Joanne O. Crawford</t>
  </si>
  <si>
    <t>Environmental Research and Public Health</t>
  </si>
  <si>
    <t>Indoor Air Pollution, Related Human Diseases,
and Recent Trends in the Control and Improvement of
Indoor Air Quality</t>
  </si>
  <si>
    <t>Vinh Van Tran, Duckshin Park, and Young-Chul Lee</t>
  </si>
  <si>
    <t>https://doi.org/10.3390/ijerph17082927</t>
  </si>
  <si>
    <r>
      <rPr>
        <b/>
        <sz val="11"/>
        <color theme="1"/>
        <rFont val="Calibri"/>
        <family val="2"/>
        <scheme val="minor"/>
      </rPr>
      <t xml:space="preserve"> </t>
    </r>
    <r>
      <rPr>
        <sz val="11"/>
        <color theme="1"/>
        <rFont val="Calibri"/>
        <family val="2"/>
        <scheme val="minor"/>
      </rPr>
      <t>https://doi.org/10.3390/ijerph17238972</t>
    </r>
  </si>
  <si>
    <t>https://doi.org/10.1016/j.scitotenv.2017.02.088</t>
  </si>
  <si>
    <t>Review of factors impacting emission/concentration of cooking generated particulate matter</t>
  </si>
  <si>
    <t>Mehdi Amouei Torkmahalleh, Soudabeh Gorjinezhad, Hediye Sumru Unluevcek, Philip K. Hopke</t>
  </si>
  <si>
    <t>Pollutant concentrations and emission rates from natural gas cooking burners without and with range hood exhaust in nine California homes</t>
  </si>
  <si>
    <t>Brett C. Singer, Rebecca Zarin Pass, William W. Delp, David M. Lorenzetti, Randy L. Maddalena</t>
  </si>
  <si>
    <t>https://doi.org/10.1016/j.buildenv.2017.06.021</t>
  </si>
  <si>
    <t>Measurement and evaluation of gaseous and particulate emissions from
burning scented and unscented candles</t>
  </si>
  <si>
    <t>Tunga Salthammer, Jianwei Gu, Sebastian Wientzek, Rob Harrington, Stefan Thomann</t>
  </si>
  <si>
    <t>https://doi.org/10.1016/j.envint.2021.106590</t>
  </si>
  <si>
    <t>Human exposure to air contaminants in sports environments</t>
  </si>
  <si>
    <t>Heidi Salonen, Tunga Salthammer, Lidia Morawska</t>
  </si>
  <si>
    <t>https://doi.org/10.1111/ina.12718</t>
  </si>
  <si>
    <t>Indoor Sources of Air Pollutants</t>
  </si>
  <si>
    <t>IOAR RIVAS, JULIA C. FUSSELL, FRANK J. KELLY AND XAVIER QUEROL</t>
  </si>
  <si>
    <t>https://doi.org/10.1039/9781788016179-00001</t>
  </si>
  <si>
    <t>Royal Society of Chemistry</t>
  </si>
  <si>
    <t>Sources of airborne microorganisms in the
built environment</t>
  </si>
  <si>
    <t>Aaron J. Prussin II and Linsey C. Marr</t>
  </si>
  <si>
    <t>Microbiome</t>
  </si>
  <si>
    <t>DOI 10.1186/s40168-015-0144-z</t>
  </si>
  <si>
    <t>Indoor bioaerosol dynamics</t>
  </si>
  <si>
    <t>William W Nazaroff</t>
  </si>
  <si>
    <t>doi:10.1111/ina.12174</t>
  </si>
  <si>
    <t>Microbiology of the built environment</t>
  </si>
  <si>
    <t>Jack A. Gilbert and Brent Stephens</t>
  </si>
  <si>
    <t>https://doi.org/10.1038/
s41579-018-0065-5</t>
  </si>
  <si>
    <t>Ten questions concerning the microbiomes of buildings</t>
  </si>
  <si>
    <t>https://doi.org/10.1016/j.buildenv.2016.09.001</t>
  </si>
  <si>
    <t>Karimatu L. Abdullahi, Juana Maria Delgado-Saborit, Roy M. Harrison</t>
  </si>
  <si>
    <t>https://doi.org/10.1016/j.atmosenv.2013.01.061</t>
  </si>
  <si>
    <t>IAQ unit sensors (Eltek IAQ 110)  environmental variables and indoor pollutants</t>
  </si>
  <si>
    <t xml:space="preserve"> </t>
  </si>
  <si>
    <t>internal volume canisters (SilcoCan, Thames Restek U.K. Ltd) were used followed by analysis using gas chromatography and time-of-ight mass spectrometry (GC-Q-TOF/MS).</t>
  </si>
  <si>
    <t>Exposure to air pollutants in English homes</t>
  </si>
  <si>
    <t>GARY J. RAW, SARA K.D. COWARD, VERONICA M. BROWN AND DERRICK R. CRUMP</t>
  </si>
  <si>
    <t>Journal of Exposure Analysis and Environmental Epidemiology</t>
  </si>
  <si>
    <t>https://doi.org/10.1038/sj.jea.7500363</t>
  </si>
  <si>
    <t>carbon monoxide (CO), nitrogen dioxide
(NO2), formaldehyde and volatile organic compounds (VOCs)</t>
  </si>
  <si>
    <t>BRE has conducted a national representative survey of air pollutants in 876 homes in England, designed to increase knowledge of baseline pollutant levels and factors associated with high concentrations. Homes were monitored for carbon monoxide (CO), nitrogen dioxide (NO2), formaldehyde and volatile organic compounds (VOCs).</t>
  </si>
  <si>
    <t>In the majority of the homes, concentrations of the measured pollutants were low. However, some homes have concentrations that would suggest a need for precautionary mitigation. Those factors that are most likely to lead to exposures of concern in homes are
identified as gas cooking (for CO and NO2), the use of unflued appliances for heating (for CO and NO2), emi ssi ons frommateri als i n newhomes (for total VOC (TVOC) and formaldehyde), and painting and decorating, with a significant increase in risk suspected to exist where there is not a place to store materials away from the living space (for TVOC). It is noteworthy that seasonal effects on CO and NO2 were largely due to indoor sources. This would need to be considered when interpreting time series studies of the effect of outdoor air pollution on health. It is also of some significance that the critical factors are related much more to sources than to ventilation: source control is therefore, as would be expected, the most appropriate approach to reducing the risk of hazardous exposure to air pollutants in homes.</t>
  </si>
  <si>
    <t>Carbon Monoxide CO was monitored for 2 weeks in the
kitchen and a bedroom in each home, using colorimetric
diffusion tubes (Dra¨ ger Ltd). Nitrogen Dioxide NO2 was monitored using Palmes diffusion tubes (Atkins et al., 1978). Volatile Organic Compounds VOCs were determined by passive diffusion using Perkin-Elmer-type sampling tubes packed with Tenax TA adsorbent, with an exposure period of 4 consecutive weeks.Analysis of exposed samplers was undertaken using automated thermal desorption gas chromatography (Perkin-
Elmer ATD 400 and Autosystem GC) with flame
ionization for measurement of TVOC and mass spectrometric detection for characterization and measurement of individual VOCs. Formaldehyde Formaldehyde levels were measured over a period of 3 consecutive days in the bedroom of each home using a single GMD 570 series dosimeter.</t>
  </si>
  <si>
    <t>Ross D.</t>
  </si>
  <si>
    <t>Continuous and Passive Monitoring of NitrogenDioxide in UK Homes</t>
  </si>
  <si>
    <t>Environmental Technology</t>
  </si>
  <si>
    <t>https://doi.org/10.1080/09593331708616371</t>
  </si>
  <si>
    <t>The Survey of English Housing (SEH) was used as a vehiclefor selecting homes (DETR, 1999). The SEH entails visits to20,000 randomly selected homes per year,  using a team ofinterviewers located throughout England</t>
  </si>
  <si>
    <t>Low-Carbon Housings andIndoor Air Quality</t>
  </si>
  <si>
    <t>Chuck W.F. Yua,cJeong Tai Kim</t>
  </si>
  <si>
    <t>DOI: 10.1177/1420326X11431907</t>
  </si>
  <si>
    <t>seasonal, total 17 months (October 1997 to February
1999)</t>
  </si>
  <si>
    <t xml:space="preserve">Measurements of NO2 in 12 homes in the  South of Englands have been done using Scintrex LMA-3 continous NO2 analyser and a Palmer passive diffusion tube. </t>
  </si>
  <si>
    <t>Kitchen, living room, bedroom.</t>
  </si>
  <si>
    <t xml:space="preserve">period of 6 weeks. </t>
  </si>
  <si>
    <t>Gas cooking was found to be the most important source with level of NO2 exceeding the WHO 1-hr guideline of 210ppb. There was also a good correlation between the 7days average levels recorded by the diffusion tubes and the maximum 1-hour averages recorded by the continous detectors.</t>
  </si>
  <si>
    <t>NO2</t>
  </si>
  <si>
    <t>cintrex LMA-3 continous NO2 analyser and a Palmer passive diffusion tube</t>
  </si>
  <si>
    <t>The purpose of this paper is to provide a review of the background information regarding low-carbon housings in the United Kingdom and to raise the concern of the possible high indoor pollution load due to the emissions from building materials and combustion products which would adversely affect the indoor air
quality in air-tight buildings, especially homes.</t>
  </si>
  <si>
    <t>The effectiveness of using a heat recovery ventilator system and trickle ventilators in unoccupied super-energy-efficient test houses is illustrated by reviewing the long-term indoor volatile organic compound (VOC) concentrations in these test houses. The awareness of the issue is important for the future design and indoor air management of buildings,  so as to provide adequate ventilation for living spaces without costing too much on energy efficiency.</t>
  </si>
  <si>
    <t>Two types of housings were monitored. One pair of unoccupied traditional masonry four bedroom detached houses were built to a
higher insulation and air-tightness standard of the UK Building Regulations requirements and likely would meet the Level 4 and possibly Level 5 of the current Code for Sustainable Homes.</t>
  </si>
  <si>
    <t>TVOC and other VOCs
(benzene, toluene, xylenes, ethylbenzene, 1,2,4-trimethylbenzene,
decane and undecane)</t>
  </si>
  <si>
    <t>7-year period</t>
  </si>
  <si>
    <t>Tenax absorbent tubes</t>
  </si>
  <si>
    <t>CorinneMandin, Marilena Trantallidi, Andrea Cattaneo, NunoCanha, Victor G.Mihucz, Tamás Szigeti, Rosanna Mabilia, Erica Perreca, Andrea Spinazzè, Serena Fossati, YvonneDeKluizenaar, Eric Cornelissen, Ioannis Sakellaris, Dikaia Saraga, Otto Hänninen, Eduardo De Oliveira Fernandes, Gabriela Ventura, Peder Wolkoff, Paolo Carrer, John Bartzis</t>
  </si>
  <si>
    <t>https://doi.org/10.1016/j.scitotenv.2016.10.238</t>
  </si>
  <si>
    <t>Emissions and indoor concentrations of particulate matter and its specific chemical components from cooking: A review</t>
  </si>
  <si>
    <t>Assessment of indoor air quality in office buildings across Europe – The OFFICAIR study</t>
  </si>
  <si>
    <t>Raw GJ, Coward SKD, Llewellyn JW, Brown VM, Crump DR &amp; Ross DI</t>
  </si>
  <si>
    <t>http://www.le.ac.uk/ieh/</t>
  </si>
  <si>
    <t xml:space="preserve">England </t>
  </si>
  <si>
    <t>Proceedings of the Sixth Annual UK
Review Meeting on Outdoor and
Indoor Air Pollution Research</t>
  </si>
  <si>
    <t>MRC Institute for Environment and Health</t>
  </si>
  <si>
    <t xml:space="preserve">Nitrogen Dioxide levels in Homes in Avon, England </t>
  </si>
  <si>
    <t>Coward SKD, Raw GJ</t>
  </si>
  <si>
    <t>Proceeding on healthy buildings</t>
  </si>
  <si>
    <t>https://www.aivc.org/sites/default/files/airbase_11592.pdf</t>
  </si>
  <si>
    <t>A survey of nitrogen dioxide (NO:z) levels in homes has been carried out by the Building Research Establishment (BRE) as part of the Bristol University "Avon Longitudinal Study of Pregnancy and Childhood (ALSPAC)"1• This paper describes the background, method and simple descriptive statistics to show what N02 concentrations were found. Bivariate and multivariate analysis were also carried out to identify associations between N02 concentrations and possible determinants (e.g. the presence of a gas cooker); all but the most basic of those results are given in a companion paper</t>
  </si>
  <si>
    <t>BRE conducted the "ALSPAC Indoor Environment Study" which was a survey of air quality in 1 74 homes of participants in the main study. Approximately ten women were recruited each month from November 1 990 until March 1992, from a list of volunteers supplied to BRE by Bristol University. In each h.ome, N02 measurements were taken in the kitchen, living room. mother's bedroom and immediately outside the home. One tube was placed at each location except for the kitchen, where there were two rubes for greater precision, since previous work has indicated that the main indoor source of N02 is gas cooking•</t>
  </si>
  <si>
    <t xml:space="preserve">monthly averages </t>
  </si>
  <si>
    <t>from November 1 990 until March 1992,</t>
  </si>
  <si>
    <t xml:space="preserve">The study has provided data on typical levels of N02 found in the air of homes in the Avon area. While the homes are not fully representative of the UK housing stock, the results do give a broad indication of the range of levels which can be expected to occur. This risks of having high indoor levels are greater in homes in which cooking is by gas.
The relatively high levels found in a number of homes (i.e. above the WHO guideline level) indicate a need for further assessment of N02 levels in homes and the possible health risks. This includes a need to assess the validity of the high N02 measurements. </t>
  </si>
  <si>
    <t xml:space="preserve">passive samplers </t>
  </si>
  <si>
    <t>Samples were collected at a height of 1–2 m, at least 2m away from doors, windows, ventilation inlets and potential indoor sources (e.g.
geyser, gas range); more than 20 cm away from a wall and never above a heating source. The sampling inlets of two samplers were placed more than 1m apart and at about the same sampling height (750 cm).</t>
  </si>
  <si>
    <t>Zaheer Ahmad Nasir and Ian Colbeck</t>
  </si>
  <si>
    <t>https://doi.org/10.1007/s11270-009-0306-3</t>
  </si>
  <si>
    <t>The concentration and size distribution of
bacterial and fungal aerosol was studied in 15 houses.</t>
  </si>
  <si>
    <t>The houses were categorized into three types, based
on occupant density and number of rooms: single
room in shared accommodation (type I), single
bedroom flat in three storey buildings (type II) and
two or three bedroomed houses (type III).</t>
  </si>
  <si>
    <t>Summer 2007</t>
  </si>
  <si>
    <t>The results indicate a wide variation in
total concentration and size of bioaerosols among
different residential settings. The observed differences
in the size distributions and concentrations reflect
their variable airborne behaviour and, as a result,
different risks of respiratory exposure of the occupants
to bioaerosols in various residential settings.</t>
  </si>
  <si>
    <t>Sampling was undertaken with an Anderson six-stage impactor Relative humidity and temperature inside the
houses/room was recorded with a Gasprobe IAQ 4
(BW Technologies Ltd, Canada)</t>
  </si>
  <si>
    <t>Simplified speciation and atmospheric volatile organic compound emission rates from non-aerosol personal care products</t>
  </si>
  <si>
    <t xml:space="preserve">PM2.5 sampler:  PM2.5 GK2.05 cyclones (KTL, BGI Inc., Waltham, MA, USA)  VOC sampling tube: Perkin Elmer Tenax-TA tube (chrompack, Middleburg, Netherlands)  CO sampler (in
PEM only)  CO Enhanced Measurer T15 (Langan Products Inc., San Francisco, CA, USA) NO2 sampler: NO2 passive sampling badges (Gradko Int Ltd., Winchester, UK) </t>
  </si>
  <si>
    <t>The aim of this research is to compare the concentrations and relative abundance of individual PAH and their contribution to the overall carcinogenic potential of the PAH mixture in indoor and outdoor environments to
assess the suitability of the UK air quality standard derived for outdoor air for use as a guideline for indoor environments. Samples were collected onto filters using active sampling in different indoor and outdoor microenvironments. The ratio of individual compounds to BaP, the BaP equivalent concentrations and the percentage contribution of each individual compound to the total carcinogenic potential of the PAH mixture
were calculated.</t>
  </si>
  <si>
    <t>20/07/07-10/07/08</t>
  </si>
  <si>
    <t>homes, pubs, offices restaurants</t>
  </si>
  <si>
    <t>2011 (a)</t>
  </si>
  <si>
    <t>2011 (b)</t>
  </si>
  <si>
    <t>personal exposure</t>
  </si>
  <si>
    <t>homes, workplaces</t>
  </si>
  <si>
    <t>20/05/05-03/05/07</t>
  </si>
  <si>
    <t>Ventilation and indoor air quality in new homes</t>
  </si>
  <si>
    <t>Derrick Crump, Sani Dimitroulopoulou, Richard Squire, David Ross, Bridget Pierce, 
Martin White, Veronica Brown and Sara Coward</t>
  </si>
  <si>
    <t>Pollution Atmospherique</t>
  </si>
  <si>
    <t>The main part of the project involved a winter and summer period of monitoring of 
nitrogen dioxide, carbon monoxide, formaldehyde, volatile organic compounds, 
particulates, temperature and humidity in 37 homes. Concurrent with pollution 
measurements were measurements of the rate of air exchange of the indoor air with 
the outdoors using a perfluorocarbon tracer (PFT) technique. The air tightness of the 
structure was also determined for each home using a pressurisation test. Subsequently 
more detailed measurements of pollutants and ventilation were undertaken in five 
homes. The relationships between house characteristics, occupant behaviour, 
ventilation rate and concentration of pollutants were assessed and the indoor air 
quality evaluated with respect to available guidelines</t>
  </si>
  <si>
    <t>winter and summer</t>
  </si>
  <si>
    <t>temperature relative humericid, air exchange</t>
  </si>
  <si>
    <t>NO2, CO, HCHO,VOC, PM10,</t>
  </si>
  <si>
    <t>The present study shows that ventilation rates can be below design values and 
guidelines for air quality can be exceeded in some homes. Further work is therefore 
required in order to understand the factors producing these adverse conditions, in 
order to provide guidance on prevention without unacceptable high ventilation rates. 
In particular, the studies should focus on the use of the ventilation provisions, such as 
trickle vents and extract fans, in a controlled manner, in order to evaluate benefits for 
IAQ and ventilation that would be achieved by more knowledgeable occupants and/or 
changes to the provision. A further issue is evaluation of the benefit of further source 
control, such as reductions in the emission of VOCs from products in the home, in 
order to reduce indoor concentrations without increasing rates of ventilation.</t>
  </si>
  <si>
    <t>Averages</t>
  </si>
  <si>
    <t>The first tests were undertaken in an unoccupied end of terrace house (ET) test house 
in winter 1999/2000 and spring 2000. The house was of timber framed construction, 
with weather-boarding to the front and back facades above the ground floor windows, 
other areas being brick clad. For the measurements reported here the test house was 
set-up with all internal doors open and a normal heating cycle was applied. The only 
purpose provided ventilation devices used were the trickle vents mounted just above 
the windows. Three periods of test were undertaken, each of two weeks. For two 
periods the trickle vents were open and for one they were closed. 
Further tests were undertaken during 2002 using a matched pair of detached houses 
that were constructed with a traditional brick/block frame and cavity wall insulation. 
One house (D1) was set up with intermittent extract fan operating in the kitchen and 
bathroom and in the other (House D2) the extracts were on continuously for the test 
period. Trickle vents were fully open in all tests.</t>
  </si>
  <si>
    <t>https://www.umad.de/infos/cleanair13/pdf/full_104.pdf</t>
  </si>
  <si>
    <t>An Investigation of Indoor Air Quality in a Recently Refurbished Educational Building</t>
  </si>
  <si>
    <t>R. S. McLeod,M. Mathew,D. Salman and C. L. P. Thomas</t>
  </si>
  <si>
    <t>https://doi.org/10.3389/fbuil.2021.769761</t>
  </si>
  <si>
    <t>Loughborough University, United Kingdom</t>
  </si>
  <si>
    <t xml:space="preserve">In this study a novel indoor air quality testing methodology is proposed and demonstrated in the context of assessing the post-occupancy performance of a recently refurbished architecture studio building at Loughborough University, United Kingdom. The approach used provides a monitoring process that was designed to evaluate air quality in accordance with United Kingdom national guidelines (Building Bulletin 101) and international (WELL Building) standards. Additional, scenario-based, testing was incorporated to isolate the presence and source of harmful volatile organic compounds, which were measured using diffusive sampling methods involving analysis by thermal desorption - gas chromatography - mass spectrometry techniques. </t>
  </si>
  <si>
    <t>The findings show that whilst the case-study building appears to perform well in respect to existing national and international standards, these guidelines only assess average CO2 concentrations and total volatile organic compound limits. The results indicate that existing standards, designed to protect the health and wellbeing of students, are likely to be masking potentially serious indoor air quality problems. The presence of numerous harmful VOCs found in this study indicates that an urgent revaluation of educational building procurement and air quality monitoring guidelines is needed.</t>
  </si>
  <si>
    <t>VOC, CO2</t>
  </si>
  <si>
    <t>temperarture, relative humidity</t>
  </si>
  <si>
    <t>every 15 minutes</t>
  </si>
  <si>
    <t>Telaire CO2 monitor connected to HOBO
U12 data logger Passive sampling thermal desorption
tube (VOC)  Passive sampling thermal desorption
tube (T, RH) Analysis by Gas chromatography and mass spectometer</t>
  </si>
  <si>
    <t>shool time</t>
  </si>
  <si>
    <t>What do we know about indoorair quality of nurseries? A reviewof the literature</t>
  </si>
  <si>
    <t>Shuo Zhang, D Mumovic, Samuel Stamp,Katherine Curranand Elizabeth Cooper</t>
  </si>
  <si>
    <t>Building Services Engineering Research and Technology</t>
  </si>
  <si>
    <t>https://doi.org/10.1177%2F01436244211009829</t>
  </si>
  <si>
    <t>Estimating person-to-person variability in VOC emissions from personal care products used during showering</t>
  </si>
  <si>
    <t>Amber M. Yeoman,Marvin Shaw,Alastair C. Lewis</t>
  </si>
  <si>
    <t>https://doi.org/10.1111/ina.12811</t>
  </si>
  <si>
    <t xml:space="preserve">A panel of 18 participants used a standardized set of products, dosages, and application times during showering in a controlled indoor bathroom setting. Proton transfer mass spectrometry was used to measure the in-room VOC evolution of limonene (representing the sum of monoterpenes), benzyl alcohol, and ethanol. </t>
  </si>
  <si>
    <t>The release of VOCs had reproducible patterns between users, but noticeable variations in absolute peak concentrations, despite identical amounts of material being used. The amounts of VOC emitted to air for one showering activity were as follows: limonene (1.77 mg ± 42%), benzyl alcohol (1.07 mg ± 41%), and ethanol (0.33 mg ± 78%). Real-world emissions to air were between 1.3 and 11 times lower than bottom-up estimates based on dynamic headspace measurements of product emissions rates, likely a result of PCPs being washed away before VOC evaporation could occur.</t>
  </si>
  <si>
    <t>onicon (GmbH, Innsbruck, Austria) high-sensitivity Proton-transfer-reaction mass-spectrometer (PTR-MS).</t>
  </si>
  <si>
    <t>time of activities</t>
  </si>
  <si>
    <t>seconds</t>
  </si>
  <si>
    <t>Indoor air pollution, physical and comfort parameters related to schoolchildren's health: Data from the European SINPHONIE study</t>
  </si>
  <si>
    <t>Ramen MunirBalochaCara NicholeMaesanoaJensChristoffersenbSoutrikBanerjeeaMartaGabrielcÉvaCsoboddEduardode Oliveira FernandescIsabellaAnnesi-Maesanoa</t>
  </si>
  <si>
    <t>Science of The Total Environment</t>
  </si>
  <si>
    <t>https://doi.org/10.1016/j.scitotenv.2020.139870</t>
  </si>
  <si>
    <t>Secondary product creation potential (SPCP):a metric for assessing the potential impact ofindoor air pollution on human health</t>
  </si>
  <si>
    <t>Nicola Carslaw and David Shaw</t>
  </si>
  <si>
    <t>Environmental Science Processes &amp; Impacts</t>
  </si>
  <si>
    <t>https://doi.org/10.1039/C9EM00140A</t>
  </si>
  <si>
    <t>On the inside – the UK Government’s Clean Air Strategy in respect of volatile organic compounds in buildings</t>
  </si>
  <si>
    <t>https://doi.org/10.1177/1420326X19852179</t>
  </si>
  <si>
    <t>Indoor air quality in London schools. Part 1: ‘performance in use’</t>
  </si>
  <si>
    <t>https://doi.org/10.1080/17508975.2014.918870</t>
  </si>
  <si>
    <t>Evangenlia Chatzidiakou, Dejan Mumovic, Alex James Summerfield &amp; HectorMedina Altamirano</t>
  </si>
  <si>
    <t>Intelligent Buildings International</t>
  </si>
  <si>
    <t xml:space="preserve">18 classroms from 6 schools </t>
  </si>
  <si>
    <t>This study aims to assess the adequacy of current guidelines, framed around thermal comfort,estimated ventilation rates, and CO2levels, for the provision of indoor air quality (IAQ) inschool classrooms. It draws on detailed monitoring data from a sample of 18 classroomsfrom 6 London schools.</t>
  </si>
  <si>
    <t>This study aims to assess the adequacy of current guidelines, framed around thermal comfort,estimated ventilation rates, and CO2levels, for the provision of indoor air quality (IAQ) inschool classrooms. It draws on detailed monitoring data from a sample of 18 classroomsfrom 6 London schools. In both seasons, all classrooms were found to have indoor total volatile organiccompounds levels (median: 269 ppb and interquartile range: 64–408 ppb) above guidelinethresholds (130 ppb) associated with sensory irritations. Identification of specific volatileorganic compounds indicated the presence of strong indoor sources including furniture,cleaning products, and teaching materials. Findings suggest that these school classroomsoften have poor IAQ due to a combination of sub-optimal building operation andmanagement practices. Furthermore, while CO2and ventilation rates are a useful tool forIAQ assessment,findings indicate that consideration of specific pollutants is necessary toensure a healthy indoor environment.</t>
  </si>
  <si>
    <t xml:space="preserve">Monitoring was carried out according to the general aspects of sampling strategy described in ENISO 16000-1:2006. </t>
  </si>
  <si>
    <t xml:space="preserve">physical parameters, volume, occupants denisity, fleecy factor, openable area night cooling visible mould </t>
  </si>
  <si>
    <t>5 working dats 1 minute intetnval</t>
  </si>
  <si>
    <t>VOC, CO2, PM</t>
  </si>
  <si>
    <t>Indoor air quality in London schools. Part 2: long-term integrated assessment</t>
  </si>
  <si>
    <t>Lia Chatzidiakou, Dejan Mumovic, Alex James Summerfield, Martin Tàubel &amp;Anne Hyvärinen</t>
  </si>
  <si>
    <t>https://doi.org/10.1080/17508975.2014.918871</t>
  </si>
  <si>
    <t>weeks</t>
  </si>
  <si>
    <t>NO2, O3, Fungi and Bacteria,Allergene, Endotoxin, Radon</t>
  </si>
  <si>
    <t>Contribution from indoor sources to particle number and mass concentrations in residential houses</t>
  </si>
  <si>
    <t>Shrubsole C.</t>
  </si>
  <si>
    <t xml:space="preserve">Congrong He, Lidia Morawska , Jane Hitchins, Dale Gilbert </t>
  </si>
  <si>
    <t>https://doi.org/10.1016/j.atmosenv.2004.03.027</t>
  </si>
  <si>
    <t>The future of indoor air quality in UK homes and its impact on health</t>
  </si>
  <si>
    <t xml:space="preserve">Awbi, H.B., </t>
  </si>
  <si>
    <t>https://www.beama.org.uk/static/uploaded/b2b86d54-ad99-4a5f-aadb90ba6a7cb6bf.pdf</t>
  </si>
  <si>
    <t>BEAMA</t>
  </si>
  <si>
    <t>EPHECT II: Exposure assessment to household consumer products</t>
  </si>
  <si>
    <t>https://doi.org/10.1016/j.scitotenv.2015.05.138</t>
  </si>
  <si>
    <t>Indoor Air Pollution</t>
  </si>
  <si>
    <t>Ian Colbeck and Zaheer Ahmad Nasir</t>
  </si>
  <si>
    <t>Environmental Pollution</t>
  </si>
  <si>
    <t>DOI 10.1007/978-90-481-8663-1_2</t>
  </si>
  <si>
    <t>Environmental Health in Built
Environments</t>
  </si>
  <si>
    <t>Zaheer Ahmad Nasir</t>
  </si>
  <si>
    <t>Aerosol Science: Technology and Applications</t>
  </si>
  <si>
    <t>2009a</t>
  </si>
  <si>
    <t>2009b</t>
  </si>
  <si>
    <t>Juana Mari Delgado-Saborit, Noel J. Aquilina, Claire Meddings, Stephen Baker, and Roy M. Harrison</t>
  </si>
  <si>
    <t>https://doi.org/10.1289/ehp.0900561</t>
  </si>
  <si>
    <t>Environmental Health Perspectives</t>
  </si>
  <si>
    <t>Measurement of Personal Exposure
to Volatile Organic Compounds and
Particle Associated PAH in Three UK
Regions</t>
  </si>
  <si>
    <t>JUANA MARI DELGADO SABORIT,
NOEL J. AQUILINA, CLAIRE MEDDINGS,
STEPHEN BAKER,
SOTIRIS VARDOULAKIS, AND
ROY M. HARRISON*</t>
  </si>
  <si>
    <t>https://doi.org/10.1021/es9005042</t>
  </si>
  <si>
    <t>Wales, West Midlands London</t>
  </si>
  <si>
    <t>Rural, Urban environement exposition</t>
  </si>
  <si>
    <t>24h</t>
  </si>
  <si>
    <t xml:space="preserve">Personal exposures to 15 volatile organic compounds (VOC) and 16 polycyclic aromatic hydrocarbons (PAH) of 100 adult nonsmokers living in three UK areas, namely London, West
Midlands, and rural South Wales, were measured using an actively pumped sampler carried around by the volunteers for 5/1 (VOC/PAH) consecutive 24-h periods, following their normal lifestyle. </t>
  </si>
  <si>
    <t>VOC , PAHs</t>
  </si>
  <si>
    <t>The average personal exposure concentration to benzene, 1,3-
butadiene, and benzo(a)pyrene representing the main carcinogenic components of the VOC and PAH mixture were 2.2 ( 2.5 µg/m3 , 0.4 ( 0.7 µg/m3
, and 0.3 ( 0.7 ng/m3 respectively.
The association of a number of generic factors with personal exposure concentrations was investigated, including first_x0002_line property, traffic, the presence of an integral garage, and
ETS.Only living in houseswith integral garages and being exposed to ETS were identified as unequivocal contributors to VOC personal exposure, while only ETS had a clear effect upon PAH personal exposures. The measurements of personal exposures were compared with health-based European and UK air
quality guidelines, with some  exceedences occurring. Activities
contributing to high personal exposures included the use of a fireplace in the home, ETS exposure, DIY (i.e., construction and craftwork activities), and photocopying, among others.</t>
  </si>
  <si>
    <t>Ministry of Housing, Communities and Local Government</t>
  </si>
  <si>
    <t>https://www.gov.uk/government/publications/ventilation-and-indoor-air-quality-in-new-homes</t>
  </si>
  <si>
    <t>Indoor Air Quality Guidelines for selected Volatile Organic Compounds (VOCs) in the UK</t>
  </si>
  <si>
    <t>Sani Dimitroulopoulou, Clive Shrubsole, Kerry Foxall, Britta Gadeberg, 
Artemis Doutsi.</t>
  </si>
  <si>
    <t>Public Health England</t>
  </si>
  <si>
    <t>https://www.gov.uk/government/publications/air-quality-uk-guidelines-for-volatile-organic-compounds-in-indoor-spaces</t>
  </si>
  <si>
    <t>Sources and Concentrations of Formaldehyde and Other Volatile Organic Compounds in the Indoor Air of Four Newly Built Unoccupied Test Houses</t>
  </si>
  <si>
    <t>https://doi.org/10.1177%2F1420326X9700600106</t>
  </si>
  <si>
    <t>Crump D.R., Squire R. W., Yu C.W.F.</t>
  </si>
  <si>
    <t>M Dennekamp, S Howarth, C A J Dick, J W Cherrie, K Donaldson, A Seaton</t>
  </si>
  <si>
    <t>Occupational and environmental medicine</t>
  </si>
  <si>
    <t>http://dx.doi.org/10.1136/oem.58.8.511</t>
  </si>
  <si>
    <t>Martina Neeltje Dennekamp</t>
  </si>
  <si>
    <t>A thesis presented for the Degree of Doctor of Philosophy in the 
Department of Environmental and Occupational Medicine, Faculty of 
Medicine, University of Aberdeen</t>
  </si>
  <si>
    <t>https://www.proquest.com/dissertations-theses/personal-exposure-particulate-air-pollution/docview/301648262/se-2?accountid=8630</t>
  </si>
  <si>
    <t>S. KAUR AND
M. J. NIEUWENHUIJSEN</t>
  </si>
  <si>
    <t>https://doi.org/10.1021/es803199z</t>
  </si>
  <si>
    <t>Ventilation in European dwellings: A review</t>
  </si>
  <si>
    <t>C.Dimitroulopoulou</t>
  </si>
  <si>
    <t>Building Environment</t>
  </si>
  <si>
    <t>https://doi.org/10.1016/j.buildenv.2011.07.016</t>
  </si>
  <si>
    <t>The HOPE Project: The UK Experience</t>
  </si>
  <si>
    <t>https://doi.org/10.1177/1420326X06069578</t>
  </si>
  <si>
    <t>Indoor and built environment</t>
  </si>
  <si>
    <t>Indoor Built Environment</t>
  </si>
  <si>
    <t>M.T.R. Hil C. Dimitroulopouloub M.R. Ashmorea K. Batty</t>
  </si>
  <si>
    <t>To measure the concentra_x0002_tions of particles less than 100 nm diam_x0002_eter and of oxides of nitrogen generated by cooking with gas and electricity, to com_x0002_ment on possible hazards to health in poorly ventilated kitchens.</t>
  </si>
  <si>
    <t>Nitrogen oxides (NOx) were measured by a chemiluminescent ML9841A NOx ana_x0002_lyser. A TSI 3934 scanning mobility parti_x0002_cle sizer was used to measure average number concentration and size distribu_x0002_tion of aerosols in the size range 10–500 nm.</t>
  </si>
  <si>
    <t>—High concentrations of particles are generated by gas combustion, by frying, and by cooking of fatty foods. Elec_x0002_tric rings and grills may also generate particles from their surfaces. In experi_x0002_ments where gas burning was the most important source of particles, most parti_x0002_cles were in the size range 15–40 nm. When bacon was fried on the gas or electric rings the particles were of larger diameter, in the size range 50–100 nm. The smaller particles generated during experiments grew in size with time because of coagula_x0002_tion. Substantial concentrations of NOX were generated during cooking on gas; four rings for 15 minutes produced 5
minute peaks of about 1000 ppb nitrogen dioxide and about 2000 ppb nitric oxide.</t>
  </si>
  <si>
    <t>NOX, UFPs</t>
  </si>
  <si>
    <t>Aberdeen</t>
  </si>
  <si>
    <t>The study was conducted in a laboratory (vol_x0002_ume 70 m3 and internal surface area about 130 m2 ) in Aberdeen. No mechanical ventilation was used during the studies and the windows were closed during all measurements. The only potential sources of particles present in the laboratory were a gas and an electric cooker, both with four rings, an eye level grill, and an oven. The rings of the electric cooker were closed metal plates.</t>
  </si>
  <si>
    <t>1 laboratory</t>
  </si>
  <si>
    <t>Exposure to Ultrafine Particles and PM2.5 in Different Micro-environments</t>
  </si>
  <si>
    <t>M. DENNEKAMP*, O. H. MEHENNI, J. W. CHERRIE and A. SEATON</t>
  </si>
  <si>
    <t>The Annals of Occupational Hygiene</t>
  </si>
  <si>
    <t>https://doi.org/10.1093/annhyg/46.suppl_1.412</t>
  </si>
  <si>
    <t>Stimulation of IL-8 release from epithelial cells by gas cooker PM10: a pilot study</t>
  </si>
  <si>
    <t>C A J Dick, M Dennekamp, S Howarth, J W Cherrie, A Seaton, K Donaldson, V Stone</t>
  </si>
  <si>
    <t>http://dx.doi.org/10.1136/oem.58.3.208</t>
  </si>
  <si>
    <t>The London Underground: dust and hazards to health</t>
  </si>
  <si>
    <t>http://dx.doi.org/10.1136/oem.2004.014332</t>
  </si>
  <si>
    <t>A Seaton, J Cherrie, M Dennekamp, K Donaldson, J F Hurley, C L Tran</t>
  </si>
  <si>
    <t>Hypothesis: III health associated with
low concentrations of nitrogen
dioxide—an effect of ultrafine
particles?</t>
  </si>
  <si>
    <t>A Seaton, M Dennekamp</t>
  </si>
  <si>
    <t>http://dx.doi.org/10.1136/thorax.58.12.1012</t>
  </si>
  <si>
    <t>Thorax</t>
  </si>
  <si>
    <t xml:space="preserve">Papers </t>
  </si>
  <si>
    <t>Temperature and relative humidity</t>
  </si>
  <si>
    <t xml:space="preserve">HOPE (Health Optimisation Protocol for Energy_x0002_efficient Buildings) was a collaborative European project, which aimed to demonstrate that energy_x0002_efficient buildings can be both healthy and comfortable for their occupants. The fieldwork within the HOPE project included a preliminary cross-sectional stage using building checklists and occupant questionnaires, and a more detailed investigation of a small number of home and office buildings. </t>
  </si>
  <si>
    <t>Homes, offices</t>
  </si>
  <si>
    <t>NO2, PM10, TVOC, HCHO, FUNGI, BACTERIA, Ventilation rate</t>
  </si>
  <si>
    <r>
      <t xml:space="preserve">• </t>
    </r>
    <r>
      <rPr>
        <b/>
        <sz val="11"/>
        <color theme="1"/>
        <rFont val="Calibri"/>
        <family val="2"/>
        <scheme val="minor"/>
      </rPr>
      <t>ventilation rates of offices</t>
    </r>
    <r>
      <rPr>
        <sz val="11"/>
        <color theme="1"/>
        <rFont val="Calibri"/>
        <family val="2"/>
        <scheme val="minor"/>
      </rPr>
      <t xml:space="preserve">, open plan office areas and flats; perfluorocarbon tracer (PFT) + Stainless steel air sampling tubes were used containing Carbopack powder. Tubes were analysed by thermal desorption/gas chromatography (TD/GC).
• </t>
    </r>
    <r>
      <rPr>
        <b/>
        <sz val="11"/>
        <color theme="1"/>
        <rFont val="Calibri"/>
        <family val="2"/>
        <scheme val="minor"/>
      </rPr>
      <t>indoor air speed</t>
    </r>
    <r>
      <rPr>
        <sz val="11"/>
        <color theme="1"/>
        <rFont val="Calibri"/>
        <family val="2"/>
        <scheme val="minor"/>
      </rPr>
      <t xml:space="preserve"> in the mechanically ventilated office building; Dantec low speed
monitor,
• </t>
    </r>
    <r>
      <rPr>
        <b/>
        <sz val="11"/>
        <color theme="1"/>
        <rFont val="Calibri"/>
        <family val="2"/>
        <scheme val="minor"/>
      </rPr>
      <t>Indoor and outdoor TVOCs</t>
    </r>
    <r>
      <rPr>
        <sz val="11"/>
        <color theme="1"/>
        <rFont val="Calibri"/>
        <family val="2"/>
        <scheme val="minor"/>
      </rPr>
      <t xml:space="preserve"> (total volatile organic compounds) and</t>
    </r>
    <r>
      <rPr>
        <b/>
        <sz val="11"/>
        <color theme="1"/>
        <rFont val="Calibri"/>
        <family val="2"/>
        <scheme val="minor"/>
      </rPr>
      <t xml:space="preserve"> aldehydes</t>
    </r>
    <r>
      <rPr>
        <sz val="11"/>
        <color theme="1"/>
        <rFont val="Calibri"/>
        <family val="2"/>
        <scheme val="minor"/>
      </rPr>
      <t xml:space="preserve"> (both active and diffusive sampling); Active HCHO sampling was carried out using Waters Sep-Pak “Xposure” cartridge aldehyde samplers, Passive HCHO levels were measured over a period of three consecutive days using a GMD 570 series dosimeter. 
• </t>
    </r>
    <r>
      <rPr>
        <b/>
        <sz val="11"/>
        <color theme="1"/>
        <rFont val="Calibri"/>
        <family val="2"/>
        <scheme val="minor"/>
      </rPr>
      <t>Indoor and outdoor nitrogen dioxide (NO2)</t>
    </r>
    <r>
      <rPr>
        <sz val="11"/>
        <color theme="1"/>
        <rFont val="Calibri"/>
        <family val="2"/>
        <scheme val="minor"/>
      </rPr>
      <t xml:space="preserve"> in homes (diffusive sampling); Passive sampling using Palmes diffusion tubes
•</t>
    </r>
    <r>
      <rPr>
        <b/>
        <sz val="11"/>
        <color theme="1"/>
        <rFont val="Calibri"/>
        <family val="2"/>
        <scheme val="minor"/>
      </rPr>
      <t xml:space="preserve"> Indoor particulate matter (PM10)</t>
    </r>
    <r>
      <rPr>
        <sz val="11"/>
        <color theme="1"/>
        <rFont val="Calibri"/>
        <family val="2"/>
        <scheme val="minor"/>
      </rPr>
      <t xml:space="preserve"> in homes and offices; Gravimetric sampling was undertaken using a PM10 sampling head (JS Holdings) and weighted glass filter. Air was drawn through using an SKC pump operating at
approximately 5 L·min-1
, over a period of 24h.
• </t>
    </r>
    <r>
      <rPr>
        <b/>
        <sz val="11"/>
        <color theme="1"/>
        <rFont val="Calibri"/>
        <family val="2"/>
        <scheme val="minor"/>
      </rPr>
      <t>Indoor and outdoor bacteria, fungi and house dust mites</t>
    </r>
    <r>
      <rPr>
        <sz val="11"/>
        <color theme="1"/>
        <rFont val="Calibri"/>
        <family val="2"/>
        <scheme val="minor"/>
      </rPr>
      <t>;   Bacteria and fungi: air sampling was undertaken using a single stage impactor. Fungi: sampling of visible mould growth was under_x0002_taken by swabbing. Analysis was done by enzyme detection – APIzym.
•</t>
    </r>
    <r>
      <rPr>
        <b/>
        <sz val="11"/>
        <color theme="1"/>
        <rFont val="Calibri"/>
        <family val="2"/>
        <scheme val="minor"/>
      </rPr>
      <t xml:space="preserve"> Indoor temperature and relative humidity</t>
    </r>
    <r>
      <rPr>
        <sz val="11"/>
        <color theme="1"/>
        <rFont val="Calibri"/>
        <family val="2"/>
        <scheme val="minor"/>
      </rPr>
      <t xml:space="preserve">. Tiny Tags. small unobtrusive devices, about the size of a 35 mm film canis_x0002_ter, which monitor and log both parameters continuously.                                     • </t>
    </r>
    <r>
      <rPr>
        <b/>
        <sz val="11"/>
        <color theme="1"/>
        <rFont val="Calibri"/>
        <family val="2"/>
        <scheme val="minor"/>
      </rPr>
      <t>CO2 spot measurements</t>
    </r>
    <r>
      <rPr>
        <sz val="11"/>
        <color theme="1"/>
        <rFont val="Calibri"/>
        <family val="2"/>
        <scheme val="minor"/>
      </rPr>
      <t xml:space="preserve"> were made during the first visit, using a TSI Q-Trak monitor.
• CO2 continuous measurements were also carried out for approximately 10–12 h (while battery lasted), using an Anagas CO2 monitor (Geotechnical Instruments (UK) Ltd)</t>
    </r>
  </si>
  <si>
    <t>Five office buildings and six apartment buildings in the UK were included in the cross-sectional fieldwork, which was the first stage of the project. The results from the UK buildings were comparable to the other European build_x0002_ings, except for a tendency to be less satisfied with the environment in offices. Of these, four buildings (two
office buildings and two apartment buildings) in the UK were selected for detailed measurements in the fieldwork
stage of the project. For the apartment buildings included, no relationship was found between BSI and the presence of Class I and Class II hazards. Problems that were often found both in “healthy” and in “less healthy” apartment buildings included environmental tobacco smoke (ETS), high concentrations of fungi and particu_x0002_lates, low ventilation rate, overheating, house dust mites
and VOCs.</t>
  </si>
  <si>
    <t>Personal Exposure to Particulate Air Pollution, Assessed by Number and Mass</t>
  </si>
  <si>
    <t>Ultrafine particles and nitrogen oxides generated by gas and electric cooking</t>
  </si>
  <si>
    <t>C. Aizlewood C. Dimitroulopoulou</t>
  </si>
  <si>
    <t>spring April-May 2004</t>
  </si>
  <si>
    <t>An Assessment of Indoor Air Quality before, during and after
Unrestricted Use of E-Cigarettes in a Small Room</t>
  </si>
  <si>
    <t>Grant O’Connell, Stéphane Colard, Xavier Cahours and John D. Pritchard</t>
  </si>
  <si>
    <t>https://doi.org/10.3390/ijerph120504889</t>
  </si>
  <si>
    <t xml:space="preserve">To assess indoor air quality in a real-life environment, a business meeting was conducted in a small meeting room (12.8 m2) with five male adult volunteers (three experienced, regular e-cigarette users
and two non-users). </t>
  </si>
  <si>
    <t>meeting room 12.8 m2. Internal volume of the room 38.5m3 furnished with a central table and five chairs; a video camera was placed in one corner of the room to record the study and number of puffs taken by the volunteers</t>
  </si>
  <si>
    <t>To investigate potential changes in indoor air quality, the ambient air
was analyzed before, during and after a 165 min vaping session</t>
  </si>
  <si>
    <t xml:space="preserve">CO, Nicotine, VOCs, Glycerol, Formaldehyde, acetaldehyde, PAHs, Trace metals, Tobacco-specific nitrosamines (TSNAs) </t>
  </si>
  <si>
    <t>Our data indicate that exposure of bystanders to the chemicals in the exhaled e-cigarette aerosol, at the levels measured within our study, are below current regulatory standards that are used for workplaces or general indoor air quality. This finding supports the conclusions of other researchers that have stated there is no apparent risk to bystanders from exhaled e-cigarette aerosols</t>
  </si>
  <si>
    <t>Carbon dioxide was measured continuously using a non-dispersive infrared detector (Q-Trak IAQ monitor, TSI Inc., Shoreview, MN, USA; limit of detection, 9 mg/m3). Nicotine was measured in the air by pump sampling maintained at a flow rate of 1 L/min throughout the sampling period through PTFE tubing into XAD2 sorbent tubes (Ref. 226-30-06, SKC Ltd, Dorset, UK). Sampling and analysis of VOCs was carried out according to the ISO 16000-6 international standard. Pump sampling was maintained at a flow rate of 0.15 L/min throughout the sampling period through PTFE tubing. Glycerol was measured in the air by pump sampling maintained at a flow rate of 1 L/min throughout the sampling period through PTFE tubing into XAD7 sorbent tubes (SKC Ltd Ref. 226-57). Formaldehyde (methanal), acetaldehyde (ethanal) and acrolein (propenal) were measured in the air by pump sampling maintained at a flow rate of 1.5 L/min throughout the sampling period through PTFE tubing into commercially available purpose-built tubes which contained silica coated with 2,4-dinitrophenyl hydrazine (DNPH). 16 PAHs were measured in the air by pump sampling maintained at a flow rate of 2 L/min throughout the sampling period through PTFE tubing into XAD2 sorbent tubes (SKC Ltd Ref. 226-30-06). TSNAs were measured in the air by pump sampling maintained at a flow rate of 1.5 L/min throughout the sampling period through PTFE tubing into Cambridge filter pads (44 mm diameter) impregnated with potassium bisulphate. Analysis of exposed tubes was performed by solvent extraction and HPLC-MS. The LOD for each TSNA in air was 0.5 μg/m3</t>
  </si>
  <si>
    <t>Carslaw N., Shaw D.</t>
  </si>
  <si>
    <t xml:space="preserve">Indoor Air </t>
  </si>
  <si>
    <t>https://doi.org/10.1111/ina.13021</t>
  </si>
  <si>
    <t>Modification of cleaning product formulations could improve indoor air quality</t>
  </si>
  <si>
    <t>A tale of two cities: Comparison of impacts on CO2 emissions, the indoor environment and health of home energy efficiency strategies in London and Milton Keynes</t>
  </si>
  <si>
    <t>Significant OH production under surface cleaning and air cleaning conditions: Impact on indoor air quality</t>
  </si>
  <si>
    <t>N. Carslaw, L. Fletcher, D. Heard, T. Ingham, H. Walker</t>
  </si>
  <si>
    <t>https://doi.org/10.1111/ina.12394</t>
  </si>
  <si>
    <t>Leeds, UK</t>
  </si>
  <si>
    <t>Measurements were made over 4 days in September 2012, but the focus of this article is on September 5th when several different activities were carried out within the office.</t>
  </si>
  <si>
    <t>The office is 6.95 m long with a width of 9.35 m and height of 2.9 m, providing a floor area of 65.0 m2 and a volume of 188.4 m3. This includes a small side office with a volume of 33 m3. The office was carpeted, with a number of desks and contained 19 new PCs. The room
was mechanically ventilated with six supply and four extract grilles all located on the ceiling.</t>
  </si>
  <si>
    <t xml:space="preserve">OH,HO2 radicals, 22 VOCs. </t>
  </si>
  <si>
    <t>office time</t>
  </si>
  <si>
    <t>The air samples were collected in pre-evacuated
canisters and then analyzed off-line using gas-chromatography. Ventilation flows were measured using a balometer (Airflow instruments) prior to the study. The room was positively pressurized with a total supply flow rate of 1210 m3 h−1 and extract 465 m3 h−1</t>
  </si>
  <si>
    <t>hours</t>
  </si>
  <si>
    <t>This study has demonstrated that air cleaning devices are able to produce OH concentrations indoors that are higher than those typically observed outdoors on hot, sunny days, and, also, than those that result indoors following the use of a surface cleaning product. Although such instruments are often marketed as effective removers of biological
pathogens, their propensity to form chemical contaminants is a large drawback, but one that is relatively underinvestigated. The results from this study show that a range of secondary pollutants can be produced following cleaning, and this could be of particular concern where such instruments are operated over long periods.</t>
  </si>
  <si>
    <t>Nicola Carslaw, Mike Ashmore, Andrew C. Terry, and David C. Carslaw</t>
  </si>
  <si>
    <t xml:space="preserve">Environmental Science &amp; Technology </t>
  </si>
  <si>
    <t>https://doi.org/10.1021/acs.est.5b02241</t>
  </si>
  <si>
    <t>Fugitive Emissions of CO and PM2.5 from Indoor Biomass Burning in Chimney Stoves Based on a Newly Developed Carbon Balance Approach</t>
  </si>
  <si>
    <t>Guofeng Shen, Wei Du, Zhihan Luo, Yaojie Li, Guoshuai Cai, Cengxi Lu, Youwei Qiu, Yuanchen Chen,
Hefa Cheng, and Shu Tao</t>
  </si>
  <si>
    <t>Environmental Sciences &amp; Technology letters</t>
  </si>
  <si>
    <t xml:space="preserve">https://doi.org/10.1021/acs.estlett.0c00095 </t>
  </si>
  <si>
    <t>Carslaw N.</t>
  </si>
  <si>
    <t>A mechanistic study of limonene oxidation products and pathways following cleaning activities</t>
  </si>
  <si>
    <t xml:space="preserve">http://dx.doi.org/10.1016/j.atmosenv.2013.08.034 </t>
  </si>
  <si>
    <t>Environmental Sciences &amp; Technology</t>
  </si>
  <si>
    <t>Observations and impacts of bleach washing on indoor chlorine chemistry</t>
  </si>
  <si>
    <t>J. P. S. Wong, N. Carslaw, R. Zhao, S. Zhou, J. P. D. Abbatt</t>
  </si>
  <si>
    <t>https://doi.org/10.1111/ina.12402</t>
  </si>
  <si>
    <t>heating season (Oct 2011 - Jan 2012) and non heating season (March-June 2012)</t>
  </si>
  <si>
    <r>
      <t xml:space="preserve">high degree of spatial and seasonal variation in pollutant levels that reflect the specific
context and operation of each classroom.  Proximity to pollution sources strongly affected exposure to NO2 concentrations; highest levels were reported in urban schools and particularly in one case study by close proximity to a high traffic intensity street. Although the Victorian S3 managed to comply with current
guidelines in terms of both thermal conditions and indoor CO2 levels, exposure to NO2 in S3 classrooms was above the annual recommended WHO 2010 levels in the heating season. This study provided indicative evidence that increased airtightness of the building envelope may protect the occupants from harmful traffic-related pollutants such as NO2. This study found lowest I/O NO2 ratios in contemporary airtight buildings ranging from 0.3 to 0.5, and highest I/O ratios during the non-heating season of 0.8–0.9 </t>
    </r>
    <r>
      <rPr>
        <sz val="12"/>
        <color theme="1"/>
        <rFont val="Calibri"/>
        <family val="2"/>
        <scheme val="minor"/>
      </rPr>
      <t>in Victorian schools due to increased ventilation rates.</t>
    </r>
    <r>
      <rPr>
        <sz val="11"/>
        <color theme="1"/>
        <rFont val="Calibri"/>
        <family val="2"/>
        <scheme val="minor"/>
      </rPr>
      <t xml:space="preserve"> The investigated classrooms were a relevant site of indirect exposure to cat and dog allergens,
also identified in previous studies. Additionally, our findings indicate that carpeting elevates dog allergen concentrations compared with hard floor in classrooms.</t>
    </r>
  </si>
  <si>
    <t>bus, car, taxi</t>
  </si>
  <si>
    <t>The first DAPPLE field campaign
(10) was conducted in Central London between 28th April
2003and23rdMay2003. During the fourweekfield campaign,
groups of four volunteers collected data at each of the three
timings (morning, lunch, and afternoon) with the exception
of the first weekwhenadditional early evening measurements were made at a fourth timing. They traveled along two different routes (a heavily trafficked route and a backstreet
route) via five modes of transport (walking, cycling, bus, car, and taxi) - the mode of transport and route followed by each volunteer at each timing were randomly designated. Exposure measurements were made for three pollutants: PM2.5, ultrafine
particle counts (particle diameter range: 0.02-1 μm), and CO in conjunction with comprehensive meteorology and traffic measurements</t>
  </si>
  <si>
    <t>PM2.5. CO, UFPs</t>
  </si>
  <si>
    <t>The mode of transport was a statistically significant determinant of personal exposure toPM2.5 ultrafine particle counts and CO, and forPM2.5 and ultrafine particle counts it was the most important determinant. The mode of transport used by individuals during sampling had a very large influence on the personal exposure concentration experienced, in particular for ultrafine particle count exposure levels, with in particular pedestrians experiencing lower exposure levels.</t>
  </si>
  <si>
    <t>between 28th April 2003 and 23rdMay2003</t>
  </si>
  <si>
    <t>The PM2.5 personal exposure measurements were made using a gravimetric high-flow personal sampler .  ultrafine particle counts at 1 s resolution
were recorded using P-TRAK ultrafine particle counters (model 8525) manufactured by TSI Inc., and personal exposure measurements of CO were made using the Langan (T15 and T15v) CO Measurers (Langan Products, Inc., San Francisco, CA).</t>
  </si>
  <si>
    <t>Particulate matter less than 2.5 mm in aerodynamic diameter (PM2.5) was measured using a portable DustTrak light scattering monitor (TSI Inc., St Paul, Minnesota, USA), The particle number concentration (PNC) was measured using a P-Trak monitor (TSI Inc.) . Static airborne dust samples for subsequent laboratory analysis were collected by respirable dust (approximately PM3.5), PM2.5, and PM10 samplers.</t>
  </si>
  <si>
    <t>PM10, PM3.5, PM2.5, PNC</t>
  </si>
  <si>
    <t>The sampling heads were located approximately 2.5 m above the platforms in three busy LU stations, in two cases closest to where trains entered the station (Holland Park, HP and Hampstead, H) and in one (Oxford Circus, OC) at the far
end of the platform. Measurements began around 7 am and
continued until 5 pm, on three successive days.</t>
  </si>
  <si>
    <t xml:space="preserve">7am to 5pm for three consecutive days </t>
  </si>
  <si>
    <t>Concentrations on station platforms were 270–480 mg/m3 PM2.5 and 14 000–29 000 particles/ cm3. Cab concentrations over a shift averaged 130–200 mg/m3 and 17 000–23 000 particles/cm3. The dust comprised by mass approximately 67% iron oxide, 1–2% quartz, and traces of other metals, the residue being volatile matter. The finest particles are drawn underground from the surface while the coarser dust is generated by interaction of brakes, wheels, and rails. Taking account of durations of exposure, drivers and station staff would have maximum exposures of about 200 mg/m3 over eight hours; the occupational exposure standard for welding fume, as iron oxide, is 5 mg/m3 over an eight hour shift. Toxicology showed the dust to have cytotoxic and inflammatory potential at high doses, consistent with its composition largely of iron oxide.</t>
  </si>
  <si>
    <t>Assessment of Bacterial and Fungal Aerosol in Different Residential Settings</t>
  </si>
  <si>
    <t>Determinants of Personal Exposure to PM2.5, Ultrafine Particle Counts, and CO in a Transport Microenvironment</t>
  </si>
  <si>
    <t>Is CO2 a good proxy for indoor
air quality in classrooms?
Part 1: The interrelationships
between thermal conditions,
CO2 levels, ventilation rates and
selected indoor pollutants</t>
  </si>
  <si>
    <t>Lia Chatzidiakou1 Dejan Mumovic and
Alex Summerfield</t>
  </si>
  <si>
    <t xml:space="preserve">Building Services Engineering Research &amp; Technology </t>
  </si>
  <si>
    <t>https://doi.org/10.1177/0143624414566244</t>
  </si>
  <si>
    <t>18 classroms from 6 schools</t>
  </si>
  <si>
    <t>Together with elimination of indoor emission sources, keeping the temperatures below 26_x0002_C, and preferably below 22_x0002_C depending on season, may limit total volatile organic compounds below thresholds associated with sensory irritations. The models suggested that after removing dust reservoirs from the classrooms, lowering average indoor CO2 levels below 1000 ppm by increasing ventilation rates can limit indoor airborne particulate matter concentrations below recommended annual WHO 2010
guidelines. Uncontrolled infiltration rates may increase indoor NO2 levels and microbial counts of fungal and bacterial groups, whose presence is associated with wet and moist materials. Overall, indoor CO2 levels were a useful proxy for indoor investigations as they can prevent overheating, dilute pollutants with indoor sources and purge concentrations of airborne particles; however, they were a poor predictor of traffic related pollutants. Practical implications of the findings on the UK policy and building design industry are discussed.</t>
  </si>
  <si>
    <t>Interior finishing, possible sources of infestation and operational characteristics of the classrooms (Table 7)</t>
  </si>
  <si>
    <t>The aim of this first paper is to evaluate
whether indoor thermal conditions and CO2
levels within the recommended range can limit
indoor exposure below WHO guideline values.
This paper draws on a comprehensive monitoring programme of physical, chemical and microbial parameters matched with physical descriptors of 18 primary and nursery
classrooms.</t>
  </si>
  <si>
    <t>Monitoring was carried out according to the general aspects of sampling strategy described in ENISO 16000-1:2006.  See Table 4 in the paper</t>
  </si>
  <si>
    <t xml:space="preserve">T, RH, </t>
  </si>
  <si>
    <t>CO2, VOCs, PM, O3, HCHO, Benzene, Limonene, Pinene T3CE,T4CE, Naphtalene</t>
  </si>
  <si>
    <t>A Victorian school and a low carbon designed school: Comparison of indoor air quality, energy performance, and student health</t>
  </si>
  <si>
    <t>L. Chatzidiakou, D. Mumovic,
A. J. Summerfield, S. M. Hong and
H. Altamirano-Medina</t>
  </si>
  <si>
    <t>https://doi.org/10.1177/1420326X14532388</t>
  </si>
  <si>
    <t>Fieldwork was conducted from 14 to 18
November 2011 for the suburban school S and from 21 to 25 November 2011 for urban school U and was extended for some pollutants to achieve limit of quantification.</t>
  </si>
  <si>
    <t>3 classrooms in 2 primary schools</t>
  </si>
  <si>
    <t>PM, NO2, O3, VOCs</t>
  </si>
  <si>
    <t>heating season (Nov 2011) 5 days</t>
  </si>
  <si>
    <t>While passive diffusive sampling
measures average exposure of the occupants over
the investigated period, active continuous monitoring captures alterations of the dynamic indoor environment, which is constantly influenced by fluctuating strength of sources, human activity, ventilation rate, and externalities. indoor and outdoor levels of temperature and relative humidity (RH) were monitored continuously at 1-min interval using a ‘thermistor’ sensor with an accuracy of _x0002_0.5_x0003_C (range –30_x0003_C to 65_x0003_C) and a ‘Rotronic’ sensor with an accuracy of_x0002_1.5%, respectively. Indoor and outdoor concentrations of CO2 were monitored with non-dispersive infrared spectrometry 13 in 1-min interval with an accuracy of 3% in the range of 0–20,000 or 50 ppm, whichever is the greater. Ventilation rates were estimated under typical use of the classroom (usual) over 20-min intervals using a ‘continuity’ equation.</t>
  </si>
  <si>
    <t>Particle number concentration was measured with a TSI PTrak Ultrafine Particle Counter Model 8525.</t>
  </si>
  <si>
    <t>PM2.5, UFPs</t>
  </si>
  <si>
    <t>In this study, (ultrafine) particle numbers and PM2.5 mass (&lt;2.5 μm in diameter) concentrations were measured in different micro-environments and during different activities.</t>
  </si>
  <si>
    <t>There was a considerable variation of particle concentration depending on the location of the measurement and the nearby particle-generating activity. The highest concentrations of particle numbers were found to be due to traffic, but most importantly cooking. The highest concentration of PM2.5 mass was due to passive cigarette smoke.</t>
  </si>
  <si>
    <t>Aberdeen, Scotland</t>
  </si>
  <si>
    <t>house, office, shops, restaurant, bus, cars, cooking cleaning, smoking</t>
  </si>
  <si>
    <t xml:space="preserve">description of the micro-environment is provided in table 1 </t>
  </si>
  <si>
    <t>annual, from septmber 2000</t>
  </si>
  <si>
    <t>No significant differences were observed between ΣHBCDs and TBBP-A in air or dust from homes and offices. Compared to dietary and inhalation exposures, dust ingestion constitutes an important pathway of exposure to HBCDs and TBBP-A for the UK population. Specifically, using average dust ingestion rates and concentrations in dust, dust ingestion constitutes for adults 34% (TBBP-A) and 24% (HBCDs) of overall exposure,
and for toddlers 90% (TBBP-A) and 63% (HBCDs). Inhalation appears a minor exposure pathway to both HBCDs and TBBPA. On average, dust is 33% R-, 11% _x0001_-, and 56% γ-HBCD, while air is 22% R-, 11% _x0001_-, and 65% γ-HBCD.</t>
  </si>
  <si>
    <t>https://doi.org/10.1159/000049227</t>
  </si>
  <si>
    <t>Cooking, smoking and physical activity led to
high short-term peak concentrations, while the loss rate of particles after emissions ceased was clearly dependent on the particle size range. Simultaneous measurements of particle number concentration and air exchange rate were used to quantify the relative importance of deposition and air exchange in particle loss rates; while air exchange was the dominant process in the size range 1-2 &amp;mu;m, deposition was the dominant process in the size range 7.5-10 &amp;mu;m</t>
  </si>
  <si>
    <t>kitchen, lounge, bedroom</t>
  </si>
  <si>
    <t>Bradford, West Yorkshire</t>
  </si>
  <si>
    <t>Grimm portable dust monitors (one model 1.108 and two 1.105s)</t>
  </si>
  <si>
    <t xml:space="preserve">Characteristics of the 6 houses in Bradford are reported in Table 1 </t>
  </si>
  <si>
    <t>PNC</t>
  </si>
  <si>
    <t>between June and september 1999</t>
  </si>
  <si>
    <t>The initial activity diary exercise with simultaneous
sampling of kitchen, lounge and bedroom clearly showed
the large increases in concentrations which occur in
rooms in which cooking and smoking is occurring. The
extent to which these peak exposures penetrated to other
rooms of the house appeared to depend on the layout of
the house and ventilation patterns. The results also demonstrated
that the presence of active occupants in a room
increased the particle number concentration in the indoor
atmosphere. Monitoring of discrete periods of walking
activity within 6 Bradford homes allowed quantification
of the mean and standard deviation of particulate generation
rates for such homes. This resuspension of particles
may be an important contributory factor in the phenomenon
of the so-called ’personal cloud’, in which measurements
of personal exposure are consistently higher than
those from simultaneous static monitoring within the
same home. The methods we report in
this paper can be applied more widely to obtain more reliable
data on loss rates, and hence, knowing surface area,
the deposition velocities of particles under different home conditions.</t>
  </si>
  <si>
    <t>PM10</t>
  </si>
  <si>
    <t>Multiple indoor PM10 samples were collected on Teflon filters during the use of gas or electric cookers. Interleukin-8 (IL-8) concentrations were measured with a sandwich enzyme linked
immunosorbent assay (ELISA) system.</t>
  </si>
  <si>
    <t>Treatment of A549 cells with PM10 generated from gas cooking resulted in increased concentrations of IL-8 compared
with untreated cells; particles from the electric cooker had no effect. NO2 did not alter the concentration of IL-8. PM10 generated by gas cooking has the potential to cause proinflammatory effects in lung cells. This may have implications for susceptible people</t>
  </si>
  <si>
    <t>laboratory/kitchen</t>
  </si>
  <si>
    <t>Sampling was carried out in a laboratory (70 m3), equipped with a gas and electric cooker. There was no mechanical ventilation and the windows were closed during collection; there were no sources of particles in the laboratory apart from the cooking. The sampler was attached to an SKC sidekick pump set to draw air through the filter at 2 l/minute. The samples were collected on multiple filters over a period of 2–3 weeks during the use of either the gas or electric cooker.</t>
  </si>
  <si>
    <t>The sampling heads were loaded with 37 mm Gelman
TF1000 filters (Gelman Sciences, Northampton,
UK),</t>
  </si>
  <si>
    <t>Crucial Role for Outdoor Chemistry in Ultrafine Particle Formation in Modern Office Buildings</t>
  </si>
  <si>
    <t>Assessment of the impact of oxidation processes on indoor air pollution using the new time-resolved INCA-Indoor model</t>
  </si>
  <si>
    <t>Maxence Mendez, Nadege Blond, Patrice Blondeau, Coralie Schoemaecker,
Didier A. Hauglustaine</t>
  </si>
  <si>
    <t>http://dx.doi.org/10.1016/j.atmosenv.2015.10.025</t>
  </si>
  <si>
    <t>An Assessment of Indoor Air Quality before, during and after Unrestricted Use of E-Cigarettes in a Small Room</t>
  </si>
  <si>
    <t>International Journal of Environmental Research and Public Health</t>
  </si>
  <si>
    <t>The internal volume of the room was 38.5 m3 and
was furnished with a central table and five chairs; a video camera was placed in one corner of the room to record the study and number of puffs taken by the volunteers.</t>
  </si>
  <si>
    <t>meeting room</t>
  </si>
  <si>
    <t xml:space="preserve">a meeting was conducted in a small
meeting room (12.8 m2) with five male adult volunteers (three experienced, regular e-cigarette users and two non-users). The base e-liquid (1 mL) used in the product consists of
mixture of propylene glycol (67% (w/w)) and glycerol (30% (w/w)) in which pharmaceutical grade nicotine (1.6% (w/w); 16 mg/g per product) and small amounts of flavorings are dissolved; a  typical e-liquid conformation in the UK. Products were consumed ad libitum (i.e., with no restrictions on how to consume the product during the study period) with multiple products available to enable continual vaping during the study period as required; two participants did not use an e-cigarette during the meeting. </t>
  </si>
  <si>
    <t>T, RH</t>
  </si>
  <si>
    <t>CO2, CO, O3, NO, NO2, Nicotine, VOCs Glycerol, Formaldehyde (methanal), acetaldehyde (ethanal) and acrolein (propenal), PAHs, Trace Metals. Tobacco-Specific Nitrosamines (TSNAs)</t>
  </si>
  <si>
    <t>Carbon dioxide was measured continuously using a non-dispersive infrared detector (Q-Trak IAQ monitor, TSI Inc., Shoreview, MN, USA; limit of detection, 9 mg/m3). Carbon monoxide was measured continuously using an electro-chemical sensor (Q-Trak IAQ monitor, TSI Inc.; LOD, 1.2 mg/m3). Ozone was measured continuously using a UV based photometric analyzer (Ozone Analyzer Model 49C; LOD, 0.002 mg/m3 Thermo Environmental Systems, Franklin, MA, USA). Nitric oxide and nitrogen dioxide were measured continuously using a NOx Analyzer (Thermo Environmental Systems Model 42C; LOD, 1.25 mg/m3 for nitric oxide and 1.9 mg/m3 for nitrogen dioxide). Indoor humidity and temperature were continuously monitored (Q-Trak IAQ monitor, TSI Inc.). Nicotine was measured in the air by pump sampling maintained at a flow rate of 1 L/min throughout the sampling period through PTFE tubing into XAD2 sorbent tubes (Ref. 226-30-06, SKC Ltd, Dorset, UK). Analysis of exposed tubes was performed by solvent extraction and GC-MS. The LOD for nicotine in air was 7.0 μg/m3. Travel blanks were also collected and analyzed. Sampling and analysis of VOCs was carried out according to the ISO 16000-6 international standard. Glycerol was measured in the air by pump sampling maintained at a flow rate of 1 L/min throughout the sampling period through PTFE tubing into XAD7 sorbent tubes (SKC Ltd Ref. 226-57) Formaldehyde (methanal), acetaldehyde (ethanal) and acrolein (propenal) were measured in the air by pump sampling maintained at a flow rate of 1.5 L/min throughout the sampling period through PTFE tubing into commercially available purpose-built tubes which contained silica coated with 2,4-dinitrophenyl hydrazine (DNPH). Sampling and analysis of exposed tubes was performed according to ISO 16000-3 international standard. PAHs, sampling period Int. J. Environ. Res. Public Health 2015, 12 4894  through PTFE tubing into XAD2 sorbent tubes (SKC Ltd Ref. 226-30-06). Analysis of exposed tubes was performed by solvent extraction and high resolution GC-MS.</t>
  </si>
  <si>
    <t>The present study offers an indoor air quality assessment by an independent, UKAS accredited laboratory following use of a disposable ‘closed’ system e-cigarette in a real life setting. Since this was not a long-term repeated exposure study; in providing a context, findings were related to indoor air quality guidelines, where available. Our data indicate that exposure of bystanders to the chemicals in
the exhaled e-cigarette aerosol, at the levels measured within our study, are below current regulatory standards that are used for workplaces or general indoor air quality. This finding supports the
conclusions of other researchers that have stated there is no apparent risk to bystanders from exhaled e-cigarette aerosols .
There has been conflicting and at times confusing information reported regarding the potential risks of bystanders and non-e-cigarette users to exhaled e-cigarette aerosol. The regulatory outlook from a public health perspective currently remains undetermined; there is a clear need for further research in this area to support the development of appropriate product standards and other science-based regulatory measures.</t>
  </si>
  <si>
    <t>Photolysis-driven indoor air chemistry following cleaning of hospital wards</t>
  </si>
  <si>
    <t>Zixu Wang, Shawn F. Kowal, Nicola Carslaw, Tara F. Kahan</t>
  </si>
  <si>
    <t>https://doi.org/10.1111/ina.12702</t>
  </si>
  <si>
    <t>Pollutant concentrations and emission rates from natural gas cooking
burners without and with range hood exhaust in nine California
homes</t>
  </si>
  <si>
    <t>Brett C. Singer*, Rebecca Zarin Pass, William W. Delp, David M. Lorenzetti,
Randy L. Maddalena</t>
  </si>
  <si>
    <t>http://dx.doi.org/10.1016/j.buildenv.2017.06.021</t>
  </si>
  <si>
    <t>EMISSION RATES FROM RANGE-TOP BURNERSASSESSMENT
OF MEASUREMENT METHODS</t>
  </si>
  <si>
    <t>DEMETRIOSJ .MOSCHANDREAS,SURESHM . RELWANI,IRWINH . BILLICK and ROBERTA .MACRIS</t>
  </si>
  <si>
    <t>https://doi.org/10.1016/0004-6981(87)90003-5</t>
  </si>
  <si>
    <t>Indoor Air Pollution Due to Emissions from
Unvented Gas-Fired Space Heaters</t>
  </si>
  <si>
    <t>https://doi.org/10.1080/00022470.1985.10465905</t>
  </si>
  <si>
    <t>Journal of the Air Pollution Control Association</t>
  </si>
  <si>
    <t>Gregory W. Traynor , John R. Girman , Michael G. Apte , James F.
Dillworth &amp; Paul D. White</t>
  </si>
  <si>
    <t>Spatial and temporal scales of variability for indoor air constituents</t>
  </si>
  <si>
    <t>Pascale S. J. Lakey , Youngbo Won, David Shaw , Freja F. Østerstrøm , James Mattila ,Emily Reidy, Brandon Bottorff, Colleen Rosales, Chen Wang, Laura Ampollini, Shan Zhou,Atila Novoselac, Tara F. Kahan, Peter F. DeCarlo, Jonathan P. D. Abbatt, Philip S. Stevens,Delphine K. Farmer, Nicola Carslaw, Donghyun Rim&amp; Manabu Shiraiwa</t>
  </si>
  <si>
    <t>Communications chemistry</t>
  </si>
  <si>
    <t>https://doi.org/10.1038/s42004-021-00548-5</t>
  </si>
  <si>
    <t>Indoor Contaminant Emission Rates Characterized by Source Activity
Factors</t>
  </si>
  <si>
    <t>John E. Franke and Richard A. Wadden</t>
  </si>
  <si>
    <t>https://pubs.acs.org/doi/pdf/10.1021/es00155a004</t>
  </si>
  <si>
    <t xml:space="preserve">A database on the sources of indoor air pollution emissions </t>
  </si>
  <si>
    <t>White J.B., Reaves J.C., Reist P.C., Mann L.S.</t>
  </si>
  <si>
    <t>https://www.aivc.org/sites/default/files/airbase_4030.pdf</t>
  </si>
  <si>
    <t>Indoor Air Quality Guidance: Assessment, Monitoring, Modelling and Mitigation</t>
  </si>
  <si>
    <t>https://iaqm.co.uk/wp-content/uploads/2013/02/iaqm_indoorairquality.pdf</t>
  </si>
  <si>
    <t>IAQM Guidance</t>
  </si>
  <si>
    <t>Institute of Air Quality Management</t>
  </si>
  <si>
    <t>Emis_rates</t>
  </si>
  <si>
    <t>National Emissions Inventory for Commercial Cooking</t>
  </si>
  <si>
    <t>Stephen M. Roe, Melissa D. Spivey, Holly C. Lindquist, Paula Hemmer</t>
  </si>
  <si>
    <t>EPA</t>
  </si>
  <si>
    <t>https://www3.epa.gov/ttnchie1/conference/ei13/pointarea/roe.pdf</t>
  </si>
  <si>
    <t>Indoor PM2.5 exposure in London's domestic stock: Modelling current and future exposures following energy efficient refurbishment</t>
  </si>
  <si>
    <t>C. Shrubsole, I. Ridley, P. Biddulph, J. Milner, S. Vardoulakis, M. Ucci, P. Wilkinson, Z. Chalabiban  M. Davies</t>
  </si>
  <si>
    <t>https://doi.org/10.1016/j.atmosenv.2012.08.047</t>
  </si>
  <si>
    <t>Distributions of PM2.5 Source Strengths for Cooking from the Research Triangle Park Particulate Matter Panel Study</t>
  </si>
  <si>
    <t>D A V I D  A . O L S O N  A N D  J A N E T  M . B U R K E</t>
  </si>
  <si>
    <t xml:space="preserve">https://doi.org/10.1021/es050359t </t>
  </si>
  <si>
    <t>uk_non_domestic</t>
  </si>
  <si>
    <t>uk_reports</t>
  </si>
  <si>
    <t>uk_modelling</t>
  </si>
  <si>
    <t>uk_domestic</t>
  </si>
  <si>
    <t>uk_multi_env</t>
  </si>
  <si>
    <t>uk_thesis</t>
  </si>
  <si>
    <t>uk_ventilation</t>
  </si>
  <si>
    <t>Description</t>
  </si>
  <si>
    <t>This sheet includes articles and literary reviews published for the UK on the topic of the indoor air pollution. Moreover, articles relative to methodology applied for the conversion of concentrations in emissions are also present in this sheet.</t>
  </si>
  <si>
    <t xml:space="preserve">This sheet includes research articles published in the UK regarding numerical modelling  for indoor air pollution simulations. Some of them also provide projected or assumed emission rates used for the modelling </t>
  </si>
  <si>
    <t>This sheet includes thesis works from university relative to works made on the particular field of indoor air pollution.</t>
  </si>
  <si>
    <t>This sheet includes research articles and reports relative to ventilation rates in the UK dwellings.</t>
  </si>
  <si>
    <t xml:space="preserve">This sheet inclueds research articles from the UK and from other countries providing emission rates from domestic and non domestic environments. These data are used for quantitative comparison with calculated emissions and for gap filling of those environments/pollutants for which no field measurements has been done in the UK originally. </t>
  </si>
  <si>
    <t>total number of the articles/reports/thesis included in this database</t>
  </si>
  <si>
    <t>Literary review of all the research articles published in the UK relative to field measurements of indoor air pollution in domestic environments. The species included are gaseous pollutants, aerosols, ultra fine particles, radom and bio aerosols. For these articles a detailed description of the content is provided beside the basic information and DOI.</t>
  </si>
  <si>
    <t>Literary review of all the research articles published in the UK relative to field measurements of indoor air pollution in non domestic environment. These include offices, schools, transports, prisons, hospitals and shops.  The species included are gaseous pollutants, aerosols, ultra fine particles, radom and bio aerosols. For these articles a detailed description of the content is provided beside the basic information and DOI.</t>
  </si>
  <si>
    <t>Literary review of those research articles published in the UK where field measurements of indoor air pollution have been performed in more than an environment and compared.  The species included are gaseous pollutants, aerosols, ultra fine particles, radom and bio aerosols. For these articles a detailed description of the content is provided beside the basic information and DOI.</t>
  </si>
  <si>
    <t>Brett C. Singer, Michael G. Apte, Douglas R. Black, Toshifumi Hotchi, Donald Lucas, Melissa M. Lunden, Anna G. Mirer, Michael Spears, Douglas P. Sullivan</t>
  </si>
  <si>
    <t>California Energy Commission (CEC) Report</t>
  </si>
  <si>
    <t>https://doi.org/10.2172/980736</t>
  </si>
  <si>
    <t>Deposition resuspension and penetration of particles within residences</t>
  </si>
  <si>
    <t xml:space="preserve">Thatcher T.L., Layton D.W. </t>
  </si>
  <si>
    <t>https://doi.org/10.1016/1352-2310(95)00016-R</t>
  </si>
  <si>
    <t>Human Emissions of Size-Resolved Fluorescent Aerosol Particles:Influence of Personal and Environmental Factors</t>
  </si>
  <si>
    <t>Shen Yang, Gabriel Bekö, Pawel Wargocki, Jonathan Williams, and Dusan Licina</t>
  </si>
  <si>
    <t>https://doi.org/10.1021/acs.est.0c06304</t>
  </si>
  <si>
    <t>Investigation of air pollution mitigation measures, ventilation, and indoor air quality at three schools in London</t>
  </si>
  <si>
    <t>K.V.Abhijith, VinaKukadia, PrashantKumar</t>
  </si>
  <si>
    <t>https://doi.org/10.1016/j.atmosenv.2022.119303</t>
  </si>
  <si>
    <t>3 primary schools</t>
  </si>
  <si>
    <t>The study investigated the exposure reduction potential of various interventions, such as green screens, air purifiers, and school streets. In each school, measurements were carried out as follows:
1. Pre-intervention monitoring: This was carried out, over a period of
two weeks including two consecutive school weeks (Monday-
Friday).
2. Post-intervention monitoring: This was carried out for a period of
about two weeks, including two consecutive school weeks, once the
pollutant control intervention had been implemented, to enable the
impact of the intervention to be determined.
In general, monitoring was carried out in one outdoor location near
to the main school entrance and two locations inside the school in two
classrooms. Continuous monitoring was carried out of PM10, PM2.5 and
PM1 and CO2 concentrations, temperature, and RH for a period of about
two weeks.</t>
  </si>
  <si>
    <t>All the schools were naturally ventilated with openable windows. Schools A and C were located in residential areas, whereas school B was next to a busy road. All the schools were surrounded by roads on two sides of the school grounds. Schools A and B were single-storey structures, whereas School C was a three-storey structure. The three primary schools selected had pupils aged from 3
to 11.</t>
  </si>
  <si>
    <t>two weeks</t>
  </si>
  <si>
    <t>A good understanding was obtained of the improvement in air quality that was achieved by the interventions both inside and outside the classrooms in the three schools. A green screen along the fences of the school reduced PM concentration by up to 44% in the playground. Installing air purifiers in a classroom resulted in lowering in PM concentration of about 57%. The school street initiative decreased PM concentration by about 36% in front of the school during pick up time. From the overall findings, practical recommendations have been included, as far as has been possible, that will enable formal guidance to be produced to help improve air quality in and around UK schools.</t>
  </si>
  <si>
    <t>PM10, PM2.5, PM1.0, CO2</t>
  </si>
  <si>
    <t>The outdoor monitoring equipment was set up near the main gate of the schools and consisted of the ELPI+ (Electrical Low-Pressure Impactor, Dekati Ltd., Kangasala, Finland), particle logger, and HOBO
MX1102 CO2 logger (Onset Computer Corporation, Bourne, MA, USA) in a weatherproof cabin. The ELPI + recorded PM10, PM2.5 and PM1 at every minute and measured particle sizes from 6 nm to 10 μm. The HOBO recorded CO2 (ppm), Temperature (◦C) and Relative Humidity (%) in the measurement ranges, 0–5000 ppm, 0–50 ◦C, and 1–90%, respectively. Monitoring was carried out in two classrooms indoors. The monitoring set up included a particle counter, GRIMM 11-C or EDM 107 (GRIMM Aerosol Technik GmbH &amp; Co KG, Ainring, Germany) and a HOBO MX1102 CO2 logger. The particle counter has a measurement range of 0.22–32 μm and recorded PM10, PM2.5 and PM1 at 1-min time intervals.</t>
  </si>
  <si>
    <t>Emissions and indoor concentrations of particulate matter and itsspecific chemical components from cooking: A review</t>
  </si>
  <si>
    <t>Karimatu L. Abdullahia, Juana Maria Delgado-Saborita, Roy M. Harrison</t>
  </si>
  <si>
    <t>PM2.5 and ultrafine particles emitted during heating of commercial
cooking oils</t>
  </si>
  <si>
    <t>M. A. Torkmahalleh, I. Goldasteh,
Y. Zhao, N. M. Udochu, A. Rossner,
P. K. Hopke, A. R. Ferro</t>
  </si>
  <si>
    <t>https://doi.org/10.1111/j.1600-0668.2012.00783.x</t>
  </si>
  <si>
    <t>Contribution of Gas and Electric Stoves to Residential Ultrafine Particle Concentrations between 2and 64 nm: Size Distributions and Emission and Coagulation Rates</t>
  </si>
  <si>
    <t>https://doi.org/10.1021/es801402v</t>
  </si>
  <si>
    <t>Particle emission factors during cooking activities</t>
  </si>
  <si>
    <t>G.Buonanno L.Morawska L.Stabile</t>
  </si>
  <si>
    <t>https://doi.org/10.1016/j.atmosenv.2009.03.044</t>
  </si>
  <si>
    <t>Size-resolved emission rates of airborne bacteria and fungi in an
occupied classroom</t>
  </si>
  <si>
    <t>J. Qian, D. Hospodsky,
N. Yamamoto, W. W. Nazaroff,
J. Peccia</t>
  </si>
  <si>
    <t>https://doi.org/10.1111/j.1600-0668.2012.00769.x</t>
  </si>
  <si>
    <t>Indoor emissions of total and fluorescent supermicron particles during HOMEChem</t>
  </si>
  <si>
    <t>Yilin Tian,Caleb Arata,Erin Boedicker,David M. Lunderberg,Sameer Patel,Sumit Sankhyan,Kasper Kristensen,Pawel K. Misztal,Delphine K. Farmer,Marina Vance,Atila Novoselac,William W. Nazaroff,Allen H. Goldstein</t>
  </si>
  <si>
    <t xml:space="preserve">https://doi.org/10.1111/ina.12731 </t>
  </si>
  <si>
    <t>Gershuny, J., Sullivan, O.</t>
  </si>
  <si>
    <t>United Kingdom Time Use Survey, 2014-2015</t>
  </si>
  <si>
    <t>UK Data Service. SN: 8128</t>
  </si>
  <si>
    <t>http://doi.org/10.5255/UKDA-SN-8128-1</t>
  </si>
  <si>
    <t>Notes</t>
  </si>
  <si>
    <r>
      <t xml:space="preserve">This report contains an overview of the different datasets provided with the United Kingdom Time Use Survey (UKTUS) 2014-15. The time diary files in the UKTUS 2014-15 all provide the following information reported over 24hr period (from 4am to 4am) on a weekday and a weekend day:
</t>
    </r>
    <r>
      <rPr>
        <sz val="11"/>
        <color theme="1"/>
        <rFont val="Calibri"/>
        <family val="2"/>
      </rPr>
      <t xml:space="preserve">∙ </t>
    </r>
    <r>
      <rPr>
        <sz val="11"/>
        <color theme="1"/>
        <rFont val="Calibri"/>
        <family val="2"/>
        <scheme val="minor"/>
      </rPr>
      <t>Primary activities
∙ Secondary activities
∙ Location where the activity took place
∙ Who the respondent was with
∙ Level of enjoyment
                                                                                                                                                                                                                                                                                                                                                                                                                                                                                                                                                                                                                                                                                                                                                                                                                                                       Activities pre-selected for UK Indoor Emission Inventory (code):
∙ Food Preparation and baking (3110)
∙ Cleaning dwellings (3210)
∙ Heating and water (3230)
∙ Personal care: cleaning and wash (310)</t>
    </r>
  </si>
  <si>
    <t>Model Development and Validation of Personal Exposure to Volatile Organic Compound Concentrations</t>
  </si>
  <si>
    <t>Secondary organic aerosol in residences: predicting its fraction of fine particle mass and determinants of formation strength</t>
  </si>
  <si>
    <t>M. S. Waring</t>
  </si>
  <si>
    <t xml:space="preserve">https://doi.org/10.1111/ina.12092 </t>
  </si>
  <si>
    <t>C.Dimitroulopoulou, M.Trantallidi, P.Carrer, G.C.Efthimiou, J.G.Bartzisa</t>
  </si>
  <si>
    <t>2015b</t>
  </si>
  <si>
    <t>2015c</t>
  </si>
  <si>
    <t>J. P. S. Wong,  N. Carslaw, R. Zhao, S. Zhou, J. P. D. Abbatt</t>
  </si>
  <si>
    <t xml:space="preserve">https://doi.org/10.1111/ina.12402 </t>
  </si>
  <si>
    <t>Ambient levels of chlorinated gases and aerosol components were measured by online chemical ionization and aerosol mass spectrometers after an indoor floor were repeatedly washed with a commercial bleach solution. Experiments were conducted by washing the floor with a bleach solution prepared according to manufacturer recommendations, that is, a 97% dilution of the stock solution using MilliQ water in a plastic bucket. Mopping (with a commercial mop) roughly half of the floor area (37±5 m2) was conducted rapidly, on the order of a minute or so. The height of the solution in the bucket was measured, yielding an average value of 200±44 mL of solution applied in each experiment. Floor washing was conducted with at most three people in the room, and once the washing was complete the participants left the laboratory for roughly 30-45 minutes leaving the online instruments monitoring.</t>
  </si>
  <si>
    <t>laboratory</t>
  </si>
  <si>
    <t>Experiments were conducted in a chemistry laboratory with continuous
linoleum flooring, that is, there are no seams or joints other than
where the flooring meets the wall. The concrete ceiling and cinder
block walls are painted with a gloss paint. The room has dimensions
of 12.2 m long by 6.7 m wide by 3.8 m high and contains scientific
equipment as well as cabinets and benches. We estimate the free air
volume is 292±15 m3, where the uncertainty is associated largely with
uncertainties in the volumes of the objects in the room. Lighting is
provided by four large windows (each 2.9 m2) and fluorescent lights.
In the middle of the room, the light levels were roughly 0.7 W m−2
as measured with a spectral radiometer from 300 to 800 nm when
the lights were on and the windows uncovered</t>
  </si>
  <si>
    <t xml:space="preserve">Gaseous chlorine (Cl2, 10’s of ppbv) and hypochlorous acid (HOCl, 100’s of ppbv) arise after floor washing, along with nitryl chloride (ClNO2), dichlorine monoxide (Cl2O), and chloramines (NHCl2, NCl3). Much higher mixing ratios would prevail in a room with lower and more commonly encountered air exchange rates than that observed in the study (12.7 h−1). Coincident with the formation of gas-phase species, particulate chlorine levels also rise. Cl2, ClNO2, NHCl2, and NCl3 exist in the headspace of the bleach solution, whereas HOCl was only observed after floor washing. HOCl decays away 1.4 times faster than the air exchange rate, indicative of uptake onto room surfaces, and consistent with the well-known chlorinating ability of HOCl. Photochemical box modeling captures the temporal profiles of Cl2 and HOCl very well and indicates that the OH, Cl, and ClO gas-phase radical concentrations in the indoor environment could be greatly enhanced (&gt;106 and 105 cm−3 for OH and Cl, respectively) in such washing conditions, dependent
on the amount of indoor illumination. </t>
  </si>
  <si>
    <t>Gaseous chlorine (Cl2, 10’s of ppbv) and hypochlorous acid (HOCl, 100’s of ppbv) nitryl chloride (ClNO2), dichlorine monoxide (Cl2O), and chloramines (NHCl2, NCl3).</t>
  </si>
  <si>
    <t>The air exchange rate was measured by allowing dry ice to sublime at a number of locations around the room until the CO2 mixing ratio reached roughly 1000 ppm levels. the CO2 level was monitored (Thermo Model 410i) as a function of time as it declined to background levels, without any human participants in the room. A chemical ionization mass spectrometer (CIMS, Aerodyne Inc.) consisting of an iodide reagent ion source and a time-of-flight mass spectrometer (mass resolution of roughly 3000 (Th Th−1)) sampled room air without a sample line at a rate of 300 sccm and at a height of 1 m from the floor</t>
  </si>
  <si>
    <t>Label</t>
  </si>
  <si>
    <t>Category</t>
  </si>
  <si>
    <t>general</t>
  </si>
  <si>
    <t>Nazaroff et al., 2015</t>
  </si>
  <si>
    <t>Brown et al., 2013</t>
  </si>
  <si>
    <t>Beko et al., 2019</t>
  </si>
  <si>
    <t>Nehr et al., 2017</t>
  </si>
  <si>
    <t>Weschlet et al., 2018</t>
  </si>
  <si>
    <t>Sundell et al., 2011</t>
  </si>
  <si>
    <t>Verdier et al., 2014</t>
  </si>
  <si>
    <t>Tam et al., 2012</t>
  </si>
  <si>
    <t>Yu et al., 2012</t>
  </si>
  <si>
    <t>Vardoulakis et al., 2015</t>
  </si>
  <si>
    <t>Sotiris Vardoulakis, Chrysanthi Dimitroulopoulou, JohnThornes, Ka-ManLai, Jonathon Taylor, Isabella Myers, Clare Heaviside, AnnaMavrogianni, Clive Shrubsole, Zaid Chalabi, Michael Davies, PaulWilkinson</t>
  </si>
  <si>
    <t>Vardoulakis et al., 2020</t>
  </si>
  <si>
    <t>Van Tran et al., 2020</t>
  </si>
  <si>
    <t>Amouei Torkmahalleh es al., 2017</t>
  </si>
  <si>
    <t>Rivas et al., 2019</t>
  </si>
  <si>
    <t>Prussin II et al., 2015</t>
  </si>
  <si>
    <t>Gilbert  et al., 2018</t>
  </si>
  <si>
    <t>Thatcher et al., 1995</t>
  </si>
  <si>
    <t>Yang ta al, 2021</t>
  </si>
  <si>
    <t>Waring 2014</t>
  </si>
  <si>
    <t>Nazaroff, 2016</t>
  </si>
  <si>
    <t>Maddalena 2017</t>
  </si>
  <si>
    <t>Maesanoa 2020</t>
  </si>
  <si>
    <t>Tao 2020</t>
  </si>
  <si>
    <t>Salthammer et al., 2021</t>
  </si>
  <si>
    <t>Adams et al., 2016</t>
  </si>
  <si>
    <t>Abdullahi et al., 2013</t>
  </si>
  <si>
    <t>Mandin et al., 2017</t>
  </si>
  <si>
    <t xml:space="preserve"> Zhang et al., 2021</t>
  </si>
  <si>
    <t>Models</t>
  </si>
  <si>
    <t>Taylor et al., 2019</t>
  </si>
  <si>
    <t>Dimitroulopoulou et al., 2006</t>
  </si>
  <si>
    <t xml:space="preserve"> Das et al., 2014</t>
  </si>
  <si>
    <t>Dimitroulopoulou et al., 2001</t>
  </si>
  <si>
    <t>Shrubsole et al., 2015</t>
  </si>
  <si>
    <t>Mendez et al., 2015</t>
  </si>
  <si>
    <t>Shrubsole et al., 2012</t>
  </si>
  <si>
    <t>Dimitroulopoulou et al., 2015</t>
  </si>
  <si>
    <t>Dimitroulopoulou et al., 2000</t>
  </si>
  <si>
    <t>Shrubsole et al., 2016</t>
  </si>
  <si>
    <t>Carslaw et al., 2012</t>
  </si>
  <si>
    <t>Dymond et al., 2021</t>
  </si>
  <si>
    <t>Carslaw et al., 2019</t>
  </si>
  <si>
    <t>Carslaw et al., 2015</t>
  </si>
  <si>
    <t>Wang et al., 2019</t>
  </si>
  <si>
    <t>Impacts of energy efficiency retrofitting measures on indoor PM2.5 concentrations across different income groups in England: a modelling study</t>
  </si>
  <si>
    <t>Hill et al., 2001</t>
  </si>
  <si>
    <t xml:space="preserve"> Taylor et al., 2016</t>
  </si>
  <si>
    <t>Carslaw et al., 2022</t>
  </si>
  <si>
    <t>Carslaw et al., 2013</t>
  </si>
  <si>
    <t>Wong et al., 2017</t>
  </si>
  <si>
    <t>Maxence Mendez, Nadege Blond, Patrice Blondeau, Coralie Schoemaecker, Didier A. Hauglustaine</t>
  </si>
  <si>
    <t>domestic</t>
  </si>
  <si>
    <t>Kingham et al., 2000</t>
  </si>
  <si>
    <t>Raw et al., 2004</t>
  </si>
  <si>
    <t>Ross 1996</t>
  </si>
  <si>
    <t>William Mueller, Susanne Steinle, Juha Pärkkä, Eija Parmes, Hilkka Liedes, Eelco Kuijpers, Anjoeka Pronk, Denis Sarigiannis, Spyros Karakitsios, Dimitris Chapizanis, Thomas Maggos, Asimina Stamatelopoulou, Paul Wilkinson, James Milner, Sotiris Vardoulakis, Miranda Loh</t>
  </si>
  <si>
    <t>Mueller et al., 2020</t>
  </si>
  <si>
    <t>Unexpectedly high concentrations of monoterpenes in a study of UK homes</t>
  </si>
  <si>
    <t>Wang et al., 2017</t>
  </si>
  <si>
    <t>McGill et al., 2015</t>
  </si>
  <si>
    <t xml:space="preserve"> Nasir et al., 2013</t>
  </si>
  <si>
    <t>Semple et al., 2012</t>
  </si>
  <si>
    <t>Wheeler et al., 1999</t>
  </si>
  <si>
    <t>Coward et al., 1995</t>
  </si>
  <si>
    <t>Experimental Investigation of Indoor Air Pollutants in Residential Buildings</t>
  </si>
  <si>
    <t xml:space="preserve"> Tan et al., 2013</t>
  </si>
  <si>
    <t>Wang et al., 2022</t>
  </si>
  <si>
    <t>Wang et al., 2021</t>
  </si>
  <si>
    <t>Galea et al., 2013</t>
  </si>
  <si>
    <t>Nasir et al., 2012</t>
  </si>
  <si>
    <t>Nasir et al., 2010</t>
  </si>
  <si>
    <t>Laia et al., 2006</t>
  </si>
  <si>
    <t>Gerard Hoek, Gerard Kos, Roy Harrison, Jeroen de Hartog, Kees Meliefste, Harry ten Brink, Klea Katsouyanni, Anna Karakatsani, Maria Lianou, Anastasia Kotronarou, Ilias Kavouras, Juha Pekkanen, Marko Vallius, Markku Kulmala, Arto Puustinen, Steve Thomas, Claire Meddings, Jon Ayres, Joop van Wijnen, Kaarle Hameri</t>
  </si>
  <si>
    <t>Hoek et al., 2000</t>
  </si>
  <si>
    <t xml:space="preserve"> Jenner et al., 2021</t>
  </si>
  <si>
    <t>Halsall et al., 2008</t>
  </si>
  <si>
    <t>Yeoman et al., 2019</t>
  </si>
  <si>
    <t>Measurements and analysis of non-methane VOC (NMVOC) emissions from major domestic aerosol sprays at “source”</t>
  </si>
  <si>
    <t>Amir Nourian , Muhammad Kabir Abba , Ghasem G. Nasr</t>
  </si>
  <si>
    <t>Nourian et al., 2021</t>
  </si>
  <si>
    <t>Yua et al., 2012</t>
  </si>
  <si>
    <t>McCann et al., 2013</t>
  </si>
  <si>
    <t>Daraktchieva 2021</t>
  </si>
  <si>
    <t>Al-Omran et al., 2018</t>
  </si>
  <si>
    <t>Mohamed Abou-Elwafa Abdallah, Harrad Stuart</t>
  </si>
  <si>
    <t>Mohamed Abou-Elwafa et al., 2018</t>
  </si>
  <si>
    <t>Al-Omran et al., 2017</t>
  </si>
  <si>
    <t>Jiangmeng et al., 2016</t>
  </si>
  <si>
    <t>Al-Omran et al., 2016</t>
  </si>
  <si>
    <t>Muenhor et al., 2012</t>
  </si>
  <si>
    <t>Derrick Crump, Sani Dimitroulopoulou, Richard Squire, David Ross, Bridget Pierce, Martin White, Veronica Brown and Sara Coward</t>
  </si>
  <si>
    <t>Crump et al., 2005</t>
  </si>
  <si>
    <t>Yeoman et al.,2021</t>
  </si>
  <si>
    <t>Crump et al., 1997</t>
  </si>
  <si>
    <t>Dennekamp et al., 2001</t>
  </si>
  <si>
    <t xml:space="preserve"> Hil et al., 2001</t>
  </si>
  <si>
    <t xml:space="preserve"> Dick et al., 2001</t>
  </si>
  <si>
    <t>O’Connell et al., 2015</t>
  </si>
  <si>
    <t>non domestic</t>
  </si>
  <si>
    <t>Adams et al., 2001</t>
  </si>
  <si>
    <t>Nasir et al., 2009</t>
  </si>
  <si>
    <t>Mumovic et al., 2009</t>
  </si>
  <si>
    <t>S. KAUR AND M. J. NIEUWENHUIJSEN</t>
  </si>
  <si>
    <t>Kaur et al., 2009</t>
  </si>
  <si>
    <t>Harrad et al., 2010</t>
  </si>
  <si>
    <t>Challoner et al., 2014</t>
  </si>
  <si>
    <t>Gaihre et al., 2014</t>
  </si>
  <si>
    <t>Sadat Korsavi  et al., 2020</t>
  </si>
  <si>
    <t>L. Chatzidiakou, D. Mumovic, A. J. Summerfield, S. M. Hong and
H. Altamirano-Medina</t>
  </si>
  <si>
    <t>Chatzidiakou et al., 2014</t>
  </si>
  <si>
    <t>Chatzidiakou et al., 2015</t>
  </si>
  <si>
    <t>Gurung et al., 2016</t>
  </si>
  <si>
    <t>Paul et al., 2021</t>
  </si>
  <si>
    <t>Carslaw et rl., 2017 (b)</t>
  </si>
  <si>
    <t>Stamp et al., 2020</t>
  </si>
  <si>
    <t>Mohamed et al., 2021</t>
  </si>
  <si>
    <t>Chatzidiakou et  al 2015 (c)</t>
  </si>
  <si>
    <t>Is CO2 a good proxy for indoor air quality in classrooms? Part 1: The interrelationships between thermal conditions, CO2 levels, ventilation rates and selected indoor pollutants</t>
  </si>
  <si>
    <t>Chatzidiakou et  al 2015 (b)</t>
  </si>
  <si>
    <t>Abhijith et  al., 2022</t>
  </si>
  <si>
    <t>Mc Leod et al., 2022</t>
  </si>
  <si>
    <t>Huang et al., 2021</t>
  </si>
  <si>
    <t>Smith et al., 2020</t>
  </si>
  <si>
    <t>multi envir</t>
  </si>
  <si>
    <t>Concentrations of Polychlorinated Biphenyls in Indoor Air and Polybrominated Diphenyl Ethers in Indoor Air and Dust in Birmingham, United Kingdom: Implications for Human Exposure</t>
  </si>
  <si>
    <t>Dennekamp et al., 2002</t>
  </si>
  <si>
    <t>Lai et al., 2004</t>
  </si>
  <si>
    <t xml:space="preserve">S tuart  Harrad , S adegh Hazrati , and Catalina Ibarra </t>
  </si>
  <si>
    <t>Chunting Michelle Wang, Benjamin Barratt, Nicola Carslaw, Artemis Doutsi, Rachel E. Dunmore, Martyn W. Ward and Alastair C. Lewis</t>
  </si>
  <si>
    <t>Lia Chatzidiakou1 Dejan Mumovic and Alex Summerfield</t>
  </si>
  <si>
    <t>Hexabromocyclododecanes and Tetrabromobisphenol-A in Indoor Air and Dust in Birmingham, UK:
Implications for Human Exposure</t>
  </si>
  <si>
    <t>Harrad et al., 2006</t>
  </si>
  <si>
    <t>Abdallah, Mohamed Abou-Elwafa, Harrad, Stuart;Covaci, Adrian</t>
  </si>
  <si>
    <t>Mohamed Abou-Elwafa et al., 2008</t>
  </si>
  <si>
    <t>Ali et al., 2011</t>
  </si>
  <si>
    <t>Goosey et al., 2012</t>
  </si>
  <si>
    <t>Pieri et al., 2013</t>
  </si>
  <si>
    <t>Fang et al., 2016</t>
  </si>
  <si>
    <t>Brommer et al., 2015</t>
  </si>
  <si>
    <t>Shrubsole et al., 2019</t>
  </si>
  <si>
    <t>Stamp et al., 2022</t>
  </si>
  <si>
    <t>Salman et al., 2022</t>
  </si>
  <si>
    <t>Measurement of Personal Exposure to Volatile Organic Compounds and Particle Associated PAH in Three UK Regions</t>
  </si>
  <si>
    <t>JUANA MARI DELGADO SABORIT, NOEL J. AQUILINA, CLAIRE MEDDINGS, STEPHEN BAKER, SOTIRIS VARDOULAKIS, AND
ROY M. HARRISON*</t>
  </si>
  <si>
    <t>Delgado-Saborit et al., 2009 (a)</t>
  </si>
  <si>
    <t>Delgado-Saborit et al., 2011 (a)</t>
  </si>
  <si>
    <t>Delgado-Saborit et al., 2011 (b)</t>
  </si>
  <si>
    <t>Dimitroulopoulou, 2012</t>
  </si>
  <si>
    <t>Gov.UK 2019</t>
  </si>
  <si>
    <t>Aizelwood et al., 2006</t>
  </si>
  <si>
    <t>thesis</t>
  </si>
  <si>
    <t>Dennekamp et al., 2005</t>
  </si>
  <si>
    <t>Singer et al., 2017</t>
  </si>
  <si>
    <t>Moschandreas et al., 1987</t>
  </si>
  <si>
    <t>Traynor et al., 1985</t>
  </si>
  <si>
    <t>Franke et al., 1987</t>
  </si>
  <si>
    <t>Roe et al., 2005</t>
  </si>
  <si>
    <t>Lakey et al., 2021</t>
  </si>
  <si>
    <t xml:space="preserve">Reaves et al., </t>
  </si>
  <si>
    <t>Olson et al., 2006</t>
  </si>
  <si>
    <t>M. A. Torkmahalleh, I. Goldasteh, Y. Zhao, N. M. Udochu, A. Rossner, P. K. Hopke, A. R. Ferro</t>
  </si>
  <si>
    <t>Torkmahalleh et al., 2012</t>
  </si>
  <si>
    <t>LANCE WALLACE,FANG WANG,CYNTHIA HOWARD-REED, ANDANDREW PERSILY</t>
  </si>
  <si>
    <t>Wallace et al., 2008</t>
  </si>
  <si>
    <t>Buonanno et al., 2009</t>
  </si>
  <si>
    <t>Qian et al., 2012</t>
  </si>
  <si>
    <t>Tian et al., 2020</t>
  </si>
  <si>
    <t>Belis C.A., Favez O., Mircea M., Diapouli E., Manousakas M-I., Vratolis S., Gilardoni S., Paglione M., Decesari S., Mocnik G., Mooibroek D., Salvador P., Takahama S., Vecchi R., Paatero P.</t>
  </si>
  <si>
    <t>reports</t>
  </si>
  <si>
    <t>Singer et al., 2009</t>
  </si>
  <si>
    <t>IAQM 2021</t>
  </si>
  <si>
    <t>Hypothesis: III health associated with low concentrations of nitrogen dioxide—an effect of ultrafine particles?</t>
  </si>
  <si>
    <t>Seaton et al., 2003</t>
  </si>
  <si>
    <t>PHE, 2019</t>
  </si>
  <si>
    <t>Environmental Health in Built Environments</t>
  </si>
  <si>
    <t>Nasir 2014</t>
  </si>
  <si>
    <t xml:space="preserve">Nasir et al., 2010 </t>
  </si>
  <si>
    <t>Awbi 2015</t>
  </si>
  <si>
    <t>Proceedings of the Sixth Annual UK Review Meeting on Outdoor and Indoor Air Pollution Research</t>
  </si>
  <si>
    <t>Raw et al., 2002</t>
  </si>
  <si>
    <t>Beko et al., 2020</t>
  </si>
  <si>
    <t>Belis et al., 2019</t>
  </si>
  <si>
    <t>https://source-apportionment.jrc.ec.europa.eu/Docu/european%20_guide_SA_RMs_revision_2019.pdf</t>
  </si>
  <si>
    <t>https://www.scienceopen.com/book?vid=29333b9f-b74f-4811-906d-2407cd93aa25</t>
  </si>
  <si>
    <t>Rachel I. Adams, Seema Bhangar, Karen C. Dannemiller, Jonathan A. Eisen, Noah Fierer, Jack A. Gilbert, Jessica L. Green, Linsey C. Marr, Shelly L. Miller, Jeffrey A. Siegel, Brent Stephens, Michael S. Waring, Kyle Bibby</t>
  </si>
  <si>
    <t>Caren C. L. Tan Karen N. Finney Qun Chen Nigel V. Russell Vida N. Sharifi Jim Swithenbank</t>
  </si>
  <si>
    <t>Salonen et al., 2020</t>
  </si>
  <si>
    <t>He et al., 2004</t>
  </si>
  <si>
    <t xml:space="preserve">Corinne Mandin, Marilena Trantallidi, Andrea Cattaneo, NunoCanha, Victor G.Mihucz, Tamás Szigeti, Rosanna Mabilia, Erica Perreca, Andrea Spinazzè, Serena Fossati, YvonneDeKluizenaar, Eric Cornelissen, Ioannis Sakellaris, Dikaia Saraga, Otto Hänninen, Eduardo De Oliveira Fernandes, Gabriela Ventura, Peder Wolkoff, Paolo Carrer, John Bartzis </t>
  </si>
  <si>
    <t>Shrubsole et al., 2019 (b)</t>
  </si>
  <si>
    <t xml:space="preserve">Fahad  et al., 2020 </t>
  </si>
  <si>
    <t>Derrick et al. 2005</t>
  </si>
  <si>
    <t>Derrick Crump, Sani Dimitroulopoulou, Richard Squire, David Ross, Bridget Pierce,  Martin White, Veronica Brown and Sara Coward</t>
  </si>
  <si>
    <t>ventilation</t>
  </si>
  <si>
    <t>Seaton et al., 2005</t>
  </si>
  <si>
    <t>Delgado-Saborit et al., 2009 (b)</t>
  </si>
  <si>
    <t>Singer et al., 2006</t>
  </si>
  <si>
    <t>others</t>
  </si>
  <si>
    <t>Indoor secondary pollutants from cleaning product and air freshener use in the presence of ozone</t>
  </si>
  <si>
    <t xml:space="preserve">Brett C. Singer, Beverly K. Coleman, Hugo Destaillats, Alfred T. Hodgson, Melissa M. Lunden, Charles J. Weschler, William W Nazaroff </t>
  </si>
  <si>
    <t>https://doi.org/10.1016/j.atmosenv.2006.06.005</t>
  </si>
  <si>
    <t>Wu et al., 2019</t>
  </si>
  <si>
    <t>Ultrafine particle emissions from a smouldering cigarette in a residence
and its associated lung cancer risk</t>
  </si>
  <si>
    <t>Chili Wu, Hongli Zhang, Sauchung Fu,
Kachung Chan, Daoding Qin and
Christopher Y. H. Chao</t>
  </si>
  <si>
    <t>https://doi.org/10.1177%2F1420326X19841117</t>
  </si>
  <si>
    <t>Crucial Role for Outdoor Chemistry in Ultrafine Particle Formation in
Modern Office Buildings</t>
  </si>
  <si>
    <t>Gokhale et al., 2008</t>
  </si>
  <si>
    <t>CMB</t>
  </si>
  <si>
    <t>Source apportionment of human personal exposure to volatile organic compounds in homes, offices and outdoors by chemical mass balance and genetic algorithm receptor models</t>
  </si>
  <si>
    <t>Sharad Gokhale, Tibor Kohajda, Uwe Schlink</t>
  </si>
  <si>
    <t>https://doi.org/10.1016/j.scitotenv.2008.08.025</t>
  </si>
  <si>
    <t>Watson et al., 2001</t>
  </si>
  <si>
    <t>Review of volatile organic compound source apportionment
by chemical mass balance</t>
  </si>
  <si>
    <t>John G. Watson, Judith C. Chow, Eric M. Fujita</t>
  </si>
  <si>
    <t>https://doi.org/10.1016/S1352-2310(00)00461-1</t>
  </si>
  <si>
    <t>Arata et al., 2021</t>
  </si>
  <si>
    <t>Volatile organic compound emissions during HOMEChem</t>
  </si>
  <si>
    <t>Caleb Arata, Pawel K. Misztal, Yilin Tian, David M. Lunderberg, Kasper Kristensen, Atila Novoselac, Marina E. Vance, Delphine K. Farmer, William W Nazaroff, Allen H. Goldstein</t>
  </si>
  <si>
    <t>https://doi.org/10.1111/ina.12906</t>
  </si>
  <si>
    <t>Howard-Reed et al., 2003</t>
  </si>
  <si>
    <t>Deposition Rates of Fine and CoarseParticles in Residential Buildings: Literature Review and Measurementsin an Occupied Townhouse</t>
  </si>
  <si>
    <t>Cynthia Howard-Reed, Lance Wallace, Steven J. Emmerich</t>
  </si>
  <si>
    <t>https://www.govinfo.gov/content/pkg/GOVPUB-C13-1225851ba23a527fbde8e3ba374ca424/pdf/GOVPUB-C13-1225851ba23a527fbde8e3ba374ca424.pdf</t>
  </si>
  <si>
    <t>Ott 1999</t>
  </si>
  <si>
    <t>Mathematical Models for Predicting Indoor Air Quality from Smoking Activity</t>
  </si>
  <si>
    <t>Wayne R. Ott</t>
  </si>
  <si>
    <t>https://doi.org/10.1289/ehp.99107s2375</t>
  </si>
  <si>
    <t>Plaisance et al., 2017</t>
  </si>
  <si>
    <t>Using the chemical mass balance model to estimate VOC source contributions in newly built timber frame houses: a case study</t>
  </si>
  <si>
    <t>Herve Plaisance, Pierre Mocho, Nicolas Sauvat, Jane Vignau-Laulhere, Katarzyna Raulin, Valerie Desauziers</t>
  </si>
  <si>
    <t>https://doi.org/10.1007/s11356-017-0025-z</t>
  </si>
  <si>
    <t>Sparks et al., 1996</t>
  </si>
  <si>
    <t>Gas-Phase Mass Transfer Model for Predicting Volatile Organic Compound (VOC) Emission Rates from Indoor Pollutant Sources</t>
  </si>
  <si>
    <t>L. E. Sparks, B. A. Tichenor, J. Chang, Z. Guo</t>
  </si>
  <si>
    <t>https://doi.org/10.1111/j.1600-0668.1996.t01-3-00004.x</t>
  </si>
  <si>
    <t xml:space="preserve"> To assess these harmful effects, we investigated the size distribution of particles (20 nm to 600 nm) released from sidestream smoke. An experiment was carried out in a two-zone house which was divided into smoking and non-smoking areas. Particle concentrations were measured in both zones and the exposure doses of people in both zones were calculated. The lung cancer risk of UFPs was then ana_x0002_lysed by a modified surface area-based risk assessment scheme, which was found to be much closer to the incidence rate of lung cancer.  A two-zone apartment (smoking and non-smoking) was employed to investigate the dis_x0002_persion of UFPs from SSS. Four scenarios were inves_x0002_tigated, corresponding to the different isolation measures of opening and closing windows and doors.</t>
  </si>
  <si>
    <t xml:space="preserve">smoking room and no smoking room. Both rooms are adiacents </t>
  </si>
  <si>
    <t>The two-zone apartment had a smoking zone (25.5 m3 ) and a non-smoking zone (38.4 m3 ). Both zones were equipped with three-vane fans to mix the air. The face velocity of fans was about 1.70 m/s at a 50 cm distance. The apartment was located on the second floor of a building at the intersection of two roads with moderate vehicle flow.  During experiments, the temperature and the relative humidity ranged from 13_x0001_C to 22_x0001_C and from 48% to 66%, respectively. A cigarette smouldered in the middle of the smoking area and was the only combustion source of UFPs in the residence, except for background pollution from out_x0002_doors. Four cases that commonly happen when smok_x0002_ing in a house were investigated to determine the effect of different isolation measures on UFP dispersion: Case A: all windows and doors of the house were closed. Case B: the window in the smoking area was open and all doors were closed. Case C: the door between the smoking and non_x0002_smoking areas was open, and all other doors and win_x0002_dows were closed. Case D: all windows and doors were open.</t>
  </si>
  <si>
    <t xml:space="preserve">In most of the studied scenarios, the excess lifetime cancer risks to
non-smoker occupants exceeded an acceptable level. Although closing a door separating the two zones is a common isolation measure, adequate protection for the non-smokers cannot be achieved unless sufficient ventilation in the smoking zone is provided. </t>
  </si>
  <si>
    <t>UFPs</t>
  </si>
  <si>
    <t>UFPs from 20 nm to 600 nm were counted in both the smoking and non-smoking areas and their number concentrations were measured by an Aerosol Generator and Monitor (Model 1500, Copley Scientific Ltd, UK). gas detector (Model MS400-SF6-IR, Shenzhen Eranntex Electronics Co., Ltd, China).</t>
  </si>
  <si>
    <t>temperature and relative humidity</t>
  </si>
  <si>
    <t>Athens, Helsinki, Milan</t>
  </si>
  <si>
    <t>USA</t>
  </si>
  <si>
    <t>This study investigated the formation of secondary pollutants resulting from household product use in the presence of ozone. Experiments were conducted in a 50-m3 chamber simulating a residential room. Three products were used in separate experiments. An orange oil-based degreaser and a pine oil-based general-purpose cleaner were used for surface cleaning applications. A plug-in scented-oil air freshener (AFR) was operated for several days. Cleaning products were applied realistically with quantities scaled to simulate residential use rates. Concentrations of organic gases and secondary organic aerosol from the terpene-containing consumer products were measured with and without ozone introduction.</t>
  </si>
  <si>
    <t>simulated residential room</t>
  </si>
  <si>
    <t>The chamber is finished with painted gypsum wallboard with sheet aluminum on the floor. The floor was partially covered with noncontiguous 3.9 and 7.0m2 sections of vinyl tile flooring. A table with laminate top (1.16m2) was present. Supply air was drawn from outdoors and directed through a bed of activated carbon to remove ambient VOCs and O3. The chamber was ventilated at _x0003_1h_x0002_1 at a positive pressure of _x0003_5 Pa relative to the building.</t>
  </si>
  <si>
    <t>ppb. Ozone was substantially consumed following cleaning product use, mainly by homogeneous reaction. For the AFR, ozone consumption was weaker and heterogeneous reaction with sorbed AFR-constituent VOCs was of similar magnitude to homogeneous reaction with continuously emitted constituents. Formaldehyde generation resulted from product use with ozone present, increasing indoor levels by the order of 10 ppb. Cleaning product use in the presence of ozone generated substantial fine particle concentrations (more than
100 mgm_x0002_3) in some experiments. Ozone consumption and elevated hydroxyl radical concentrations persisted for 10–12 h following brief cleaning events, indicating that secondary pollutant production can persist for extended periods.</t>
  </si>
  <si>
    <t>O3, VOC</t>
  </si>
  <si>
    <t>The air-exchange rate (AER) was measured during each experiment by monitoring the decay of injected SF6 using a photoacoustic infrared analyzer (Model 1302, Bru¨ el &amp; Kjær). A high-frequency corona discharge O3 generator (OzoneLab GE30/ FM100R, Yanco Industries, Ltd.) was connected to the supply air 1m before the chamber inlet. In designated experiments, the generator provided O3 at _x0003_120 ppb (measured) in the supply air. Chamber air temperature and relative humidity were monitored
at two locations (HOBO H8 Pro, Onset Computer Corp.).</t>
  </si>
  <si>
    <t>pressure, temperature, relative humidity</t>
  </si>
  <si>
    <t>Science of the total environment</t>
  </si>
  <si>
    <t xml:space="preserve">NIST Report - National Institute of Standards and Technology </t>
  </si>
  <si>
    <t xml:space="preserve">Environmental Science and Pollution Research </t>
  </si>
  <si>
    <t>CMB Method</t>
  </si>
  <si>
    <t>Others</t>
  </si>
  <si>
    <t>Articles related to the application of the chemical mass balance equations as methodology to convert measured concentrations of indoor air pollutants in emission rates.</t>
  </si>
  <si>
    <t xml:space="preserve">Additional articles providing measured concentrations of indoor air pollutants from emission sectors or pollutants not monitored in the UK. </t>
  </si>
  <si>
    <t>Karimatu et al., 2013</t>
  </si>
  <si>
    <t xml:space="preserve">Stuart  Harrad,Sadegh Hazrati, and Catalina Ibarra </t>
  </si>
  <si>
    <t>Personal exposures to airborne metals in London taxi drivers and office workers in 1995 and 1996</t>
  </si>
  <si>
    <t>G.D. Pfeifer R.M. Harrison D.R. Lynam</t>
  </si>
  <si>
    <t>https://doi.org/10.1016/S0048-9697(99)00201-6</t>
  </si>
  <si>
    <t>Pfeifer et al., 1999</t>
  </si>
  <si>
    <t>Personal Exposures to Traffic-Related Air Pollution while Walking and in the Car: Implications for the Assessment of Intake Fractions</t>
  </si>
  <si>
    <t>Briggs, David; Gulliver, John; de Hoogh, Kees</t>
  </si>
  <si>
    <t>Epidemiology</t>
  </si>
  <si>
    <t>https://journals.lww.com/epidem/Fulltext/2006/11001/Personal_Exposures_to_Traffic_Related_Air.31.aspx</t>
  </si>
  <si>
    <t>Briggs et al., 2006</t>
  </si>
  <si>
    <t>Effects of travel mode on exposures to particulate air pollution</t>
  </si>
  <si>
    <t>David J.Briggs Kees de Hoogh Chloe Morris John Gulliver</t>
  </si>
  <si>
    <t>https://doi.org/10.1016/j.envint.2007.06.011</t>
  </si>
  <si>
    <t>Journey-time exposure to particulate air pollution</t>
  </si>
  <si>
    <t>JohnGulliver David J.Briggs</t>
  </si>
  <si>
    <t>https://doi.org/10.1016/j.atmosenv.2007.05.023</t>
  </si>
  <si>
    <t>Briggs et al., 2008</t>
  </si>
  <si>
    <t>Gulliver et al., 2007</t>
  </si>
  <si>
    <t xml:space="preserve">Indoor Air Quality </t>
  </si>
  <si>
    <t>https://uk-air.defra.gov.uk/library/reports?report_id=1101</t>
  </si>
  <si>
    <t xml:space="preserve"> Department for Environment, Food and Rural Affairs; Scottish Government; Welsh Government; and Department of Agriculture, Environment and Rural Affairs in Northern Ireland, on indoor air quality in the UK</t>
  </si>
  <si>
    <t xml:space="preserve">the Air Quality Expert Group </t>
  </si>
  <si>
    <t xml:space="preserve">Indoor house pollution: appliance emissions and indoor ambient concentratrions </t>
  </si>
  <si>
    <t>Caceres T, Soto H., Lissi E.</t>
  </si>
  <si>
    <t>3 https://doi.org/10.1016/0004-6981(83)90253-6</t>
  </si>
  <si>
    <t>Characterization of indoor sources of fine and ultrafine particles: a study conducted in a full-scale chamber</t>
  </si>
  <si>
    <t>Afshari A., Ekberg L.,</t>
  </si>
  <si>
    <t xml:space="preserve">doi:10.1111/j.1600-0668.2005.00332.x </t>
  </si>
  <si>
    <t>Fine particle and gaseous emissions from normal and smouldering
wood combustion in a conventional masonry heater</t>
  </si>
  <si>
    <t>J. Tissari, J. Lyyranen, K. Hytonen, O. Sippula, U. Tapper, A. Frey, K. Saarnio,
A.S. Pennanen, R. Hillamo, R.O. Salonen, M.-R. Hirvonen, J. Jokiniemi</t>
  </si>
  <si>
    <t xml:space="preserve"> https://doi.org/10.1016/j.atmosenv.2008.07.019</t>
  </si>
  <si>
    <t>Belis C.A., Favez O., Mircea M., Diapouli E., Manousakas M-I., Vratolis S., Gilardoni S., Paglione M., Decesari S.,
Mocnik G., Mooibroek D., Salvador P., Takahama S., Vecchi R., Paatero P.</t>
  </si>
  <si>
    <t>Guofeng Shen, Wei Du, Zhihan Luo, Yaojie Li, Guoshuai Cai, Cengxi Lu, Youwei Qiu, Yuanchen Chen, Hefa Cheng, and Shu Tao</t>
  </si>
  <si>
    <t>Natural gas variability in California: Environmental impacts and device performance</t>
  </si>
  <si>
    <t>Modelling of indoor aerosol concentrations in UK buildings</t>
  </si>
  <si>
    <t>Concentrations of formaldehyde and other volatile organic compounds (VOCs) were monitored over a 2-year period in the main rooms of four unoccupied test houses and in the outdoor air</t>
  </si>
  <si>
    <t>Concentrations of VOCs in the building were initially high and declined quickly during the first 6 months after construction. Formaldehyde concentrations showed a slower rate of decline with strong seasonal effects resulting in highest concentrations during summer months. The most important source of benzene and toluene was the outdoor air whereas almost all materials were potential sources of the wide range of VOCs found in the indoor air. Some materials such as paints and flooring are identified as the most important sources of the major VOCs occurring in the indoor air.</t>
  </si>
  <si>
    <t>2 years</t>
  </si>
  <si>
    <t>The test houses were built at the Garston site of the Building Research Establishment (BRE), primarily for the investigation of the energy efficiency of homes constructed to a higher insulation standard than that required by the current UK Building Regulations.</t>
  </si>
  <si>
    <t xml:space="preserve">The sampling of the VOCs in the indoor air was carried out over a
2-year period using diffusive samplers exposed for periods of 28
days. </t>
  </si>
  <si>
    <t>TVOC, benzene, toluene, xylenes,undecane,HCHO</t>
  </si>
  <si>
    <t>UK Governament publications</t>
  </si>
  <si>
    <t>Size-resolved emission rates of airborne bacteria and fungi in an occupied classroom</t>
  </si>
  <si>
    <t>PM2.5 and ultrafine particles emitted during heating of commercial cooking oils</t>
  </si>
  <si>
    <t>Emission rates from range-top burnenrs assessment of measurements methods</t>
  </si>
  <si>
    <t>Brett C. Singer, Rebecca Zarin Pass, William W. Delp, David M. Lorenzetti,
Randy L. Maddalena</t>
  </si>
  <si>
    <t>Lance Wallace, Fang Wang, Cynthia Howard-Reed, Andrew Persily</t>
  </si>
  <si>
    <t>Olson D., Burke J.M.</t>
  </si>
  <si>
    <t>Moschandreas D.J., Relwani S.M., Billick I., Macris R.</t>
  </si>
  <si>
    <t>bus, car</t>
  </si>
  <si>
    <t>underground</t>
  </si>
  <si>
    <t>school</t>
  </si>
  <si>
    <t>The overall aim of the study is to provide empirical evidence on indoor pollution levels to assist the formation of indoor air quality (IAQ) benchmarking of school buildings under operational conditions. This article is the second part of the study and aims to quantify seasonal variation of chemical and microbial levels in London schools. Passive diffusive sampling was employed for radon, NO2, and O3 measurements. Fungal and bacterial groups and allergens were sampled with suction-based methods in settled dust and endotoxin levels were sampled in dust collected with natural deposition. Biological contaminants were analysed with molecular, cultivation-independent methods. The strong temporal and spatial variability of outdoor NO2 levels affected indoor levels and is therefore an important consideration when selecting sites for new school buildings. There is a need to further clarify on the effect of finishing, such as
wall-to-wall carpeting, which may act as a significant reservoir of irritants and allergens and impact school IAQ</t>
  </si>
  <si>
    <t>Journey-time exposures to traffic-related air pollution make up a large proportion of people’s exposures to air pollution and for many people accounts for periods of peak exposure. They, thus, provide important components of intake fraction calculations for traffic-related air pollution. Choice between walking and travel by car is especially important in this respect, although relatively few data are available on the relative exposures under these different modes. This study was aimed to compare monitored
exposures while following the same routes in the car and walking to assess the implications for computation of intake fractions.</t>
  </si>
  <si>
    <t>Measurements of personal exposure to particulates were made in a car, and while simultaneously walking the same routes, using portable lightscattering
devices for total suspended particulates (TSP) and PM10, PM2.5, and PM1 fractions and a pTrac monitor for ultrafines. Forty-seven routes across London were studied, representing different street types, traffic
conditions, and urban land cover types. Comparisons between in-vehicle and walking exposures were made both in terms of average and total journey-time exposures using regression analysis and Student t test for paired samples. Effects of traffic composition and flow on the levels of exposure under each mode were also examined.</t>
  </si>
  <si>
    <t>total suspended particulates (TSP) and PM10, PM2.5, and PM1</t>
  </si>
  <si>
    <t>Strong correlations were seen between PM10 and TSP exposures, and between PM2.5 and PM1 exposures, both in the car and while walking (r _x0004_ 0.8). Correlations between other fractions were weak or moderate. Close correlations between average in-vehicle and walking exposures were also seen for the ultrafine, PM1, and PM2.5 fractions (r   0.62–0.85); correlations for the coarser components (PM10 and TSP) were much weaker (r _x0006_ 0.15). Ratios of average exposures while walking to those in the car were approximately 3.5:1 for TSP and PM10, 2:1 for PM2.5, and PM1, and 1.3:1 for ultrafines. Because walking generally took 3 to 4 times longer than driving each route, and because of higher respiration rates, total intake while walking would be substantially greater still when walking compared with traveling by car.</t>
  </si>
  <si>
    <t>car</t>
  </si>
  <si>
    <t>journey time</t>
  </si>
  <si>
    <t>May June 2005</t>
  </si>
  <si>
    <t>Monitoring was carried out of particulate concentrations whilst simultaneously walking and driving 48 routes in London, UK. Monitoring was undertaken during May and June 2005. Route lengths ranged from 601 to 1351 m, and most routes were travelled in both directions. Individual journey times ranged from 1.5 to 15 min by car (average 3.7 min) and 7.3 to 30 min (average 12.8 min) whilst walking; car trips were therefore repeated up to 5 times for each single walking trip and the results averaged for the route. Car trips were made with windows closed and the ventilation system on a moderate setting.</t>
  </si>
  <si>
    <t>Route lengths ranged from 601 to 1351 m, and most routes were travelled in both directions. Individual journey times ranged from 1.5 to 15 min by car (average 3.7 min) and 7.3 to 30 min (average 12.8 min) whilst walking</t>
  </si>
  <si>
    <t>from 1.5 to 15 min by car (average 3.7 min) and 7.3 to 30 min (average 12.8 min) whilst walking</t>
  </si>
  <si>
    <t>Results show that mean exposures while walking are greatly in excess of those while driving, by a factor 4.7 for the coarse particle mass (PM10–PM2.5), 2.2 for the fine particle mass (PM2.5–PM1), 1.9 for the very fine particle mass (bPM1) and 1.4 for ultrafine particle number density. The reduced in-car exposures appear to occur largely because the filtration system helps to prevent ingress of particles, so that the vehicle acts as a more-or-less independent micro-environment, insulated against much of air pollution present in the street. When account is also taken of the additional travel time involved in walking, these excesses are further increased: to factors of 15.6, 7.4, 6.5 and 4.4, respectively. Individuals who change their travel mode from car to walking in response to policies aimed at encouraging a modal shift in travel behavior are thus likely to experience considerably increased journey-time personal exposures to traffic-related air pollution.</t>
  </si>
  <si>
    <t>PM10, PM2.5, PM1.0</t>
  </si>
  <si>
    <t>P-Trak devices (provided by the National Public Health Institute of Finland, KTL) were used for monitoring of ultrafines, and portable light scattering devices (OSIRIS units, supplied by Turnkey Instruments, UK) to measure the mass of total PM10, PM2.5 and PM1, concentrations. In the car, both OSIRIS and P-Trak devices were located on the passenger seat, with inlets facing forwards. While walking, the OSIRIS unit was carried in a specially adapted back-pack, with inlet facing backwards, and the P-Trak held to the side, to avoid tilting, with inlet to the front.</t>
  </si>
  <si>
    <t>Leicester UK</t>
  </si>
  <si>
    <t>January March 2005</t>
  </si>
  <si>
    <t>Journey-time exposures to particulate air pollution were investigated in Leicester, UK, between January and March 2005. Samples of TSP, PM10, PM2.5, and PM1 were simultaneously collected using light scattering devices whilst journeys were made by walking an in-car. Over a period of two months, 33 pairs of walking and in-car measurements were collected
along two circular routes.</t>
  </si>
  <si>
    <t>car/exposure</t>
  </si>
  <si>
    <t>Average exposures while walking were seen to be higher than those found in-car for each of the particle fractions: average walking to in-car ratios were 1.2 (7 0.6), 1.5 (7 0.6), 1.3 (7 0.6), and 1.4 (7 0.6) mgm_x0002_3 for coarse (TSP–PM10), intermediate (PM10–PM2.5), fine (PM2.5–PM1), and very fine particles (PM1), respectively. Correlations between walking and in-car exposures were seen to be weak for coarse particles (r ¼ 0.10, p ¼ 0.58), moderate for the intermediate particles (r ¼ 0.49, po0.01) but strong for fine (r ¼ 0.89, po0.01) and very fine (r ¼ 0.90, Po0.01) particles. PM10 exposures while walking were on average 70% higher than a nearby roadside fixed-site monitor whilst in-car exposures were 25% higher than the same fixed-site monitor. Particles with an aerodynamic diameter of less than 2.5 mm were seen to be highly correlated between walking and in-car particle exposures and a rural fixed-site monitor about 30km south of Leicester.</t>
  </si>
  <si>
    <t>TSP, PM10, PM2.5, PM1.0</t>
  </si>
  <si>
    <t>Samples of total suspended particles (TSP), PM10,
PM2.5, and PM1 were collected using portable lightscattering devices (OSIRIS and DUSTMATE from
Turnkey Instruments, UK). OSIRIS and DUSTMATE
devices are essentially the same instruments
in different packages: the DUSTMATE comes in a
lightweight, hand-held, plastic casing (weight ¼
1.5 kg) whereas OSIRIS is built into a more robust
metal box (weight ¼ 3.5 kg). Both monitors collect
particles in the size range from about 0.4 mm
to about 20 mm. Above 20 mm, all particles are
sized as 20 mm. During sampling, air is continually
drawn into the instruments by a pump with a
flow rate set to 10 cc per second (600 cc min_x0002_1).</t>
  </si>
  <si>
    <t>July 1995 and
September 1996</t>
  </si>
  <si>
    <t>battery-operated pumps, such as the SKC Model 224PCXR3 Constant Flow Air Sampling Pump, which drew air at a calibrated flow rate through mixed cellulose ester or Teflon filters in polycarbonate cassette holders. These filters had a nominal
pore size of 0.8 mm.</t>
  </si>
  <si>
    <t>Office workers were chosen for study because
this occupational group is not likely to have occupationally-related exposures to metals, which might mask the effect of the introduction of the diesel fuel additive. The office workers were all employed at the Department of Health _x000E_DoH. whose modern air-conditioned offices are located in central London adjacent to the Elephant and Castle underground _x000E_subway. station. Taxi drivers were chosen because they have some of the highest exposures to traffic-related materials and if Mn exposures were to increase, it should be apparent in this group of individuals. Drivers reported to a central location once each shift so samplers could be checked and batteries changed if needed.</t>
  </si>
  <si>
    <t>taxi</t>
  </si>
  <si>
    <t>a significant source of Mn exposure was discovered during the conduct of these tests. The mean exposure to Mn was higher among the office workers in both years than that of the taxi drivers. This was due to the fact that approximately half the office workers commuted via the underground railway system where airborne dust and metal concentrations are significantly elevated over those in the general environment. Similar results have been noted in other cities having underground rail systems. Exposure to Mn, Pb, Ca, and Mg were not significantly different between the 2 years. Taxi drivers had higher exposures than office workers to Mg and Pb in both years. Commuting via the underground also had a significant impact on exposures to TSP, PM2.5, Al, and Ca, but had little effect on exposures to Mg. The aerosol in the underground was particularly enriched in Mn, approximately 10-fold, when compared to the aerosol in the general environment. There are several possible sources for this Mn, including mechanical wear of the steel wheels on the steel rails, vaporization of metal from sparking of the third rail, or brake wear.</t>
  </si>
  <si>
    <t xml:space="preserve">TSP, PM2.5, heavy metals </t>
  </si>
  <si>
    <t>Review of relationship between indoor and outdoor particles: I/O ratio, infiltration factor and penetration factor</t>
  </si>
  <si>
    <t>Chun Chen, Bin Zhao</t>
  </si>
  <si>
    <t>https://doi.org/10.1016/j.atmosenv.2010.09.048</t>
  </si>
  <si>
    <t>Pollutant emission rates from indoor combustion appliances and sidestream cigarette smoke</t>
  </si>
  <si>
    <t>Girman J.R., Apte M.C., Traynor C.W., Allen J.R., Hollowell C.D.</t>
  </si>
  <si>
    <t xml:space="preserve">Environment International </t>
  </si>
  <si>
    <t>https://doi.org/10.1016/0160-4120(82)90030-7</t>
  </si>
  <si>
    <t>AQEG, 2022</t>
  </si>
  <si>
    <t>Caceres et al., 1967</t>
  </si>
  <si>
    <t>Afshari et al., 2005</t>
  </si>
  <si>
    <t>Girman et al., 1982</t>
  </si>
  <si>
    <t>Tissari et al., 2008</t>
  </si>
  <si>
    <t>emis rates</t>
  </si>
  <si>
    <t>Chen et al., 2011</t>
  </si>
  <si>
    <t>Times</t>
  </si>
  <si>
    <t>UKTUS, 2017</t>
  </si>
  <si>
    <t>UK_Times</t>
  </si>
  <si>
    <t>This report contains an overview of the different datasets provided with the United Kingdom Time Use Survey (UKTUS) 2014-15. The time diary files in the UKTUS 2014-15 all provide the following information reported over 24hr period (from 4am to 4am) on a weekday and a weekend day</t>
  </si>
  <si>
    <t>This sheet includes the latest Governmental reports published in the UK on the topic of Indoor Air pollution,and guidelines about harmful species and relative threshold limit of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</si>
</sst>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Times New Roman"/>
      <family val="1"/>
    </font>
    <font>
      <sz val="6"/>
      <color theme="1"/>
      <name val="Times New Roman"/>
      <family val="1"/>
    </font>
    <font>
      <b/>
      <sz val="16"/>
      <color theme="1"/>
      <name val="Calibri"/>
      <family val="2"/>
      <scheme val="minor"/>
    </font>
    <font>
      <sz val="16"/>
      <color theme="1"/>
      <name val="Calibri"/>
      <family val="2"/>
      <scheme val="minor"/>
    </font>
    <font>
      <b/>
      <sz val="12"/>
      <color theme="1"/>
      <name val="Calibri"/>
      <family val="2"/>
      <scheme val="minor"/>
    </font>
    <font>
      <sz val="12"/>
      <color theme="1"/>
      <name val="Calibri"/>
      <family val="2"/>
      <scheme val="minor"/>
    </font>
    <font>
      <sz val="11"/>
      <color theme="1"/>
      <name val="Calibri"/>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2" fillId="0" borderId="0" xfId="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2" fillId="0" borderId="0" xfId="1" applyAlignment="1">
      <alignment vertical="center"/>
    </xf>
    <xf numFmtId="0" fontId="3"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wrapText="1"/>
    </xf>
    <xf numFmtId="0" fontId="5" fillId="2" borderId="3" xfId="0" applyFont="1" applyFill="1" applyBorder="1" applyAlignment="1">
      <alignment horizontal="center" vertical="center" wrapText="1"/>
    </xf>
    <xf numFmtId="49" fontId="0" fillId="0" borderId="0" xfId="0" applyNumberFormat="1" applyAlignment="1">
      <alignment vertical="center" wrapText="1"/>
    </xf>
    <xf numFmtId="3" fontId="0" fillId="0" borderId="0" xfId="0" applyNumberFormat="1" applyAlignment="1">
      <alignment horizontal="center" vertical="center" wrapText="1"/>
    </xf>
    <xf numFmtId="0" fontId="0" fillId="0" borderId="0" xfId="0" applyFont="1" applyAlignment="1">
      <alignment horizontal="center" vertical="center" wrapText="1"/>
    </xf>
    <xf numFmtId="0" fontId="2" fillId="0" borderId="0" xfId="1" applyAlignment="1">
      <alignment horizontal="left" vertical="center" wrapText="1"/>
    </xf>
    <xf numFmtId="0" fontId="0" fillId="0" borderId="0" xfId="0" applyAlignment="1">
      <alignment horizontal="left"/>
    </xf>
    <xf numFmtId="0" fontId="7"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3" fontId="0" fillId="0" borderId="0" xfId="0" applyNumberFormat="1" applyAlignment="1">
      <alignment vertical="center" wrapText="1"/>
    </xf>
    <xf numFmtId="0" fontId="0" fillId="0" borderId="0" xfId="0" applyAlignment="1">
      <alignment vertical="center"/>
    </xf>
    <xf numFmtId="0" fontId="1" fillId="3"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0" fillId="3" borderId="3" xfId="0" applyFill="1" applyBorder="1"/>
    <xf numFmtId="0" fontId="1" fillId="3" borderId="3" xfId="0" applyFont="1" applyFill="1" applyBorder="1" applyAlignment="1">
      <alignment horizontal="center" wrapText="1"/>
    </xf>
    <xf numFmtId="49" fontId="5" fillId="2" borderId="3"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0" fillId="0" borderId="0" xfId="1" applyFont="1" applyAlignment="1">
      <alignment vertical="center" wrapText="1"/>
    </xf>
    <xf numFmtId="0" fontId="2" fillId="0" borderId="0" xfId="1" applyAlignment="1">
      <alignment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Fill="1"/>
    <xf numFmtId="0" fontId="1" fillId="3" borderId="3" xfId="0" applyFont="1" applyFill="1" applyBorder="1" applyAlignment="1">
      <alignment vertical="center" wrapText="1"/>
    </xf>
    <xf numFmtId="0" fontId="0" fillId="0" borderId="0" xfId="0" applyFill="1" applyAlignment="1">
      <alignment horizontal="left" vertical="center" wrapText="1"/>
    </xf>
    <xf numFmtId="0" fontId="0" fillId="0" borderId="0" xfId="0" applyAlignment="1">
      <alignment horizontal="center" vertical="center"/>
    </xf>
    <xf numFmtId="0" fontId="2" fillId="0" borderId="0" xfId="1" applyAlignment="1">
      <alignment horizontal="center" vertical="center" wrapText="1"/>
    </xf>
    <xf numFmtId="0" fontId="2" fillId="0" borderId="0" xfId="1" applyAlignment="1">
      <alignment horizontal="center" vertical="center"/>
    </xf>
    <xf numFmtId="0" fontId="0" fillId="0" borderId="0" xfId="1" applyFont="1" applyAlignment="1">
      <alignment horizontal="left" vertical="center" wrapText="1"/>
    </xf>
    <xf numFmtId="0" fontId="0" fillId="0" borderId="0" xfId="0" applyFill="1" applyAlignment="1">
      <alignment horizontal="center" vertical="center" wrapText="1"/>
    </xf>
    <xf numFmtId="0" fontId="0" fillId="0" borderId="0" xfId="0" applyFont="1" applyFill="1" applyAlignment="1">
      <alignment vertical="center" wrapText="1"/>
    </xf>
    <xf numFmtId="0" fontId="0" fillId="0" borderId="0" xfId="0" applyFill="1" applyAlignment="1">
      <alignment wrapText="1"/>
    </xf>
    <xf numFmtId="0" fontId="1" fillId="0" borderId="0" xfId="0" applyFont="1"/>
    <xf numFmtId="0" fontId="1" fillId="4" borderId="3" xfId="0" applyFont="1" applyFill="1" applyBorder="1" applyAlignment="1">
      <alignment horizontal="center"/>
    </xf>
    <xf numFmtId="0" fontId="1" fillId="3" borderId="2"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0" fillId="0" borderId="3" xfId="0" applyBorder="1" applyAlignment="1">
      <alignment horizontal="left" vertical="center" wrapText="1"/>
    </xf>
    <xf numFmtId="0" fontId="1" fillId="5"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3" xfId="0" applyBorder="1" applyAlignment="1">
      <alignment vertical="center" wrapText="1"/>
    </xf>
    <xf numFmtId="0" fontId="2" fillId="0" borderId="0" xfId="1"/>
    <xf numFmtId="0" fontId="2" fillId="0" borderId="0" xfId="1" applyFill="1" applyAlignment="1">
      <alignment vertical="center" wrapText="1"/>
    </xf>
    <xf numFmtId="0" fontId="1" fillId="3" borderId="0" xfId="0" applyFont="1" applyFill="1" applyAlignment="1">
      <alignment vertical="center"/>
    </xf>
    <xf numFmtId="0" fontId="0" fillId="0" borderId="0" xfId="0" applyFill="1" applyAlignment="1">
      <alignment horizontal="right" vertical="center" wrapText="1"/>
    </xf>
    <xf numFmtId="0" fontId="0" fillId="0" borderId="0" xfId="0" applyFill="1" applyAlignment="1">
      <alignment horizontal="right"/>
    </xf>
    <xf numFmtId="0" fontId="0" fillId="0" borderId="0" xfId="0" applyBorder="1" applyAlignment="1">
      <alignment vertical="center" wrapText="1"/>
    </xf>
    <xf numFmtId="0" fontId="0" fillId="0" borderId="0" xfId="0" applyFill="1" applyBorder="1" applyAlignment="1">
      <alignment vertical="center"/>
    </xf>
    <xf numFmtId="0" fontId="0" fillId="0" borderId="0" xfId="0" applyAlignment="1">
      <alignment horizontal="right" vertical="center"/>
    </xf>
    <xf numFmtId="0" fontId="0" fillId="0" borderId="0" xfId="0" applyFont="1" applyFill="1" applyAlignment="1">
      <alignment horizontal="right" vertical="center" wrapText="1"/>
    </xf>
    <xf numFmtId="0" fontId="1" fillId="3" borderId="0" xfId="0" applyFont="1" applyFill="1" applyAlignment="1">
      <alignment horizontal="left" vertical="center" wrapText="1"/>
    </xf>
    <xf numFmtId="0" fontId="2" fillId="0" borderId="0" xfId="1" applyAlignment="1">
      <alignment horizontal="left" vertical="center"/>
    </xf>
    <xf numFmtId="0" fontId="2" fillId="0" borderId="0" xfId="1" applyFill="1" applyAlignment="1">
      <alignment horizontal="left" vertical="center" wrapText="1"/>
    </xf>
    <xf numFmtId="0" fontId="2" fillId="0" borderId="0" xfId="1" applyAlignment="1">
      <alignment horizontal="left"/>
    </xf>
    <xf numFmtId="0" fontId="0" fillId="0" borderId="3" xfId="0" applyBorder="1" applyAlignment="1">
      <alignment vertical="center"/>
    </xf>
    <xf numFmtId="0" fontId="0" fillId="0" borderId="0" xfId="0" applyBorder="1" applyAlignment="1">
      <alignment vertical="center"/>
    </xf>
    <xf numFmtId="0" fontId="2" fillId="0" borderId="0" xfId="1" applyBorder="1" applyAlignment="1">
      <alignment vertical="center" wrapText="1"/>
    </xf>
    <xf numFmtId="0" fontId="1" fillId="5" borderId="6" xfId="0" applyFont="1" applyFill="1" applyBorder="1"/>
    <xf numFmtId="0" fontId="1" fillId="0" borderId="5" xfId="0" applyFont="1" applyBorder="1" applyAlignment="1">
      <alignment horizont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Fill="1" applyBorder="1" applyAlignment="1">
      <alignment horizontal="left" vertical="center" wrapText="1"/>
    </xf>
    <xf numFmtId="0" fontId="10" fillId="0" borderId="0" xfId="0" applyFont="1" applyFill="1" applyAlignment="1">
      <alignment vertical="center" wrapText="1"/>
    </xf>
    <xf numFmtId="0" fontId="0" fillId="0" borderId="0" xfId="0" applyFill="1" applyBorder="1" applyAlignment="1">
      <alignment horizontal="center" vertical="center" wrapText="1"/>
    </xf>
    <xf numFmtId="0" fontId="2" fillId="0" borderId="0" xfId="1" applyFill="1" applyBorder="1" applyAlignment="1">
      <alignment vertical="center" wrapText="1"/>
    </xf>
    <xf numFmtId="0" fontId="1" fillId="4" borderId="4" xfId="0" applyFont="1" applyFill="1" applyBorder="1" applyAlignment="1">
      <alignment horizontal="center"/>
    </xf>
    <xf numFmtId="0" fontId="1" fillId="4" borderId="5" xfId="0" applyFont="1" applyFill="1" applyBorder="1" applyAlignment="1">
      <alignment horizontal="center"/>
    </xf>
  </cellXfs>
  <cellStyles count="2">
    <cellStyle name="Hyperlink"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85F558F3-C809-404F-A59F-B7DBD3204F71}">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50" baseline="0">
                <a:solidFill>
                  <a:schemeClr val="tx1"/>
                </a:solidFill>
                <a:latin typeface="+mn-lt"/>
                <a:ea typeface="+mn-ea"/>
                <a:cs typeface="+mn-cs"/>
              </a:defRPr>
            </a:pPr>
            <a:r>
              <a:rPr lang="en-US" sz="1600">
                <a:solidFill>
                  <a:schemeClr val="tx1"/>
                </a:solidFill>
              </a:rPr>
              <a:t>IAQ-EMS</a:t>
            </a:r>
            <a:r>
              <a:rPr lang="en-US" sz="1600" baseline="0">
                <a:solidFill>
                  <a:schemeClr val="tx1"/>
                </a:solidFill>
              </a:rPr>
              <a:t>  WP1 Literary Review</a:t>
            </a:r>
            <a:endParaRPr lang="en-US" sz="1600">
              <a:solidFill>
                <a:schemeClr val="tx1"/>
              </a:solidFill>
            </a:endParaRPr>
          </a:p>
        </c:rich>
      </c:tx>
      <c:layout>
        <c:manualLayout>
          <c:xMode val="edge"/>
          <c:yMode val="edge"/>
          <c:x val="0.27056823266219238"/>
          <c:y val="2.3880498620187915E-2"/>
        </c:manualLayout>
      </c:layout>
      <c:overlay val="0"/>
      <c:spPr>
        <a:noFill/>
        <a:ln>
          <a:noFill/>
        </a:ln>
        <a:effectLst/>
      </c:spPr>
      <c:txPr>
        <a:bodyPr rot="0" spcFirstLastPara="1" vertOverflow="ellipsis" vert="horz" wrap="square" anchor="ctr" anchorCtr="1"/>
        <a:lstStyle/>
        <a:p>
          <a:pPr>
            <a:defRPr sz="1600" b="1" i="0" u="none" strike="noStrike" kern="1200" cap="all" spc="15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Stats!$A$1</c:f>
              <c:strCache>
                <c:ptCount val="1"/>
                <c:pt idx="0">
                  <c:v>Papers </c:v>
                </c:pt>
              </c:strCache>
            </c:strRef>
          </c:tx>
          <c:spPr>
            <a:solidFill>
              <a:schemeClr val="accent1">
                <a:lumMod val="60000"/>
                <a:lumOff val="40000"/>
              </a:schemeClr>
            </a:solidFill>
            <a:ln>
              <a:solidFill>
                <a:schemeClr val="tx2">
                  <a:lumMod val="75000"/>
                </a:schemeClr>
              </a:solidFill>
            </a:ln>
            <a:effectLst>
              <a:outerShdw blurRad="50800" dist="38100" algn="l" rotWithShape="0">
                <a:prstClr val="black">
                  <a:alpha val="40000"/>
                </a:prstClr>
              </a:outerShdw>
            </a:effectLst>
          </c:spPr>
          <c:invertIfNegative val="0"/>
          <c:dPt>
            <c:idx val="12"/>
            <c:invertIfNegative val="0"/>
            <c:bubble3D val="0"/>
            <c:spPr>
              <a:solidFill>
                <a:schemeClr val="bg1">
                  <a:lumMod val="75000"/>
                </a:schemeClr>
              </a:solidFill>
              <a:ln>
                <a:solidFill>
                  <a:schemeClr val="tx2">
                    <a:lumMod val="75000"/>
                  </a:schemeClr>
                </a:solidFill>
              </a:ln>
              <a:effectLst>
                <a:outerShdw blurRad="50800" dist="38100" algn="l" rotWithShape="0">
                  <a:prstClr val="black">
                    <a:alpha val="40000"/>
                  </a:prstClr>
                </a:outerShdw>
              </a:effectLst>
            </c:spPr>
            <c:extLst>
              <c:ext xmlns:c16="http://schemas.microsoft.com/office/drawing/2014/chart" uri="{C3380CC4-5D6E-409C-BE32-E72D297353CC}">
                <c16:uniqueId val="{00000001-94C7-4870-AFF3-7CF2A8C52695}"/>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Stats!$A$2:$A$14</c:f>
              <c:strCache>
                <c:ptCount val="13"/>
                <c:pt idx="0">
                  <c:v>General</c:v>
                </c:pt>
                <c:pt idx="1">
                  <c:v>uk_reports</c:v>
                </c:pt>
                <c:pt idx="2">
                  <c:v>uk_modelling</c:v>
                </c:pt>
                <c:pt idx="3">
                  <c:v>uk_domestic</c:v>
                </c:pt>
                <c:pt idx="4">
                  <c:v>uk_non_domestic</c:v>
                </c:pt>
                <c:pt idx="5">
                  <c:v>uk_multi_env</c:v>
                </c:pt>
                <c:pt idx="6">
                  <c:v>uk_thesis</c:v>
                </c:pt>
                <c:pt idx="7">
                  <c:v>uk_ventilation</c:v>
                </c:pt>
                <c:pt idx="8">
                  <c:v>Emis_rates</c:v>
                </c:pt>
                <c:pt idx="9">
                  <c:v>CMB Method</c:v>
                </c:pt>
                <c:pt idx="10">
                  <c:v>UK_Times</c:v>
                </c:pt>
                <c:pt idx="11">
                  <c:v>Others</c:v>
                </c:pt>
                <c:pt idx="12">
                  <c:v>Total</c:v>
                </c:pt>
              </c:strCache>
            </c:strRef>
          </c:cat>
          <c:val>
            <c:numRef>
              <c:f>Stats!$B$2:$B$14</c:f>
              <c:numCache>
                <c:formatCode>General</c:formatCode>
                <c:ptCount val="13"/>
                <c:pt idx="0">
                  <c:v>31</c:v>
                </c:pt>
                <c:pt idx="1">
                  <c:v>11</c:v>
                </c:pt>
                <c:pt idx="2">
                  <c:v>21</c:v>
                </c:pt>
                <c:pt idx="3">
                  <c:v>38</c:v>
                </c:pt>
                <c:pt idx="4">
                  <c:v>28</c:v>
                </c:pt>
                <c:pt idx="5">
                  <c:v>17</c:v>
                </c:pt>
                <c:pt idx="6">
                  <c:v>1</c:v>
                </c:pt>
                <c:pt idx="7">
                  <c:v>3</c:v>
                </c:pt>
                <c:pt idx="8">
                  <c:v>18</c:v>
                </c:pt>
                <c:pt idx="9">
                  <c:v>8</c:v>
                </c:pt>
                <c:pt idx="10">
                  <c:v>1</c:v>
                </c:pt>
                <c:pt idx="11">
                  <c:v>3</c:v>
                </c:pt>
                <c:pt idx="12">
                  <c:v>180</c:v>
                </c:pt>
              </c:numCache>
            </c:numRef>
          </c:val>
          <c:extLst>
            <c:ext xmlns:c16="http://schemas.microsoft.com/office/drawing/2014/chart" uri="{C3380CC4-5D6E-409C-BE32-E72D297353CC}">
              <c16:uniqueId val="{00000000-FF29-46AD-B9AE-F94A07AEC68D}"/>
            </c:ext>
          </c:extLst>
        </c:ser>
        <c:dLbls>
          <c:dLblPos val="outEnd"/>
          <c:showLegendKey val="0"/>
          <c:showVal val="1"/>
          <c:showCatName val="0"/>
          <c:showSerName val="0"/>
          <c:showPercent val="0"/>
          <c:showBubbleSize val="0"/>
        </c:dLbls>
        <c:gapWidth val="164"/>
        <c:overlap val="-22"/>
        <c:axId val="2111588128"/>
        <c:axId val="2111590208"/>
      </c:barChart>
      <c:catAx>
        <c:axId val="211158812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2111590208"/>
        <c:crosses val="autoZero"/>
        <c:auto val="1"/>
        <c:lblAlgn val="ctr"/>
        <c:lblOffset val="100"/>
        <c:noMultiLvlLbl val="0"/>
      </c:catAx>
      <c:valAx>
        <c:axId val="2111590208"/>
        <c:scaling>
          <c:orientation val="minMax"/>
        </c:scaling>
        <c:delete val="1"/>
        <c:axPos val="l"/>
        <c:numFmt formatCode="General" sourceLinked="1"/>
        <c:majorTickMark val="out"/>
        <c:minorTickMark val="none"/>
        <c:tickLblPos val="nextTo"/>
        <c:crossAx val="2111588128"/>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114299</xdr:colOff>
      <xdr:row>0</xdr:row>
      <xdr:rowOff>100012</xdr:rowOff>
    </xdr:from>
    <xdr:to>
      <xdr:col>14</xdr:col>
      <xdr:colOff>504824</xdr:colOff>
      <xdr:row>14</xdr:row>
      <xdr:rowOff>0</xdr:rowOff>
    </xdr:to>
    <xdr:graphicFrame macro="">
      <xdr:nvGraphicFramePr>
        <xdr:cNvPr id="2" name="Chart 1">
          <a:extLst>
            <a:ext uri="{FF2B5EF4-FFF2-40B4-BE49-F238E27FC236}">
              <a16:creationId xmlns:a16="http://schemas.microsoft.com/office/drawing/2014/main" id="{477BEDAF-533A-448D-BF87-BED8768B30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umad.de/infos/cleanair13/pdf/full_104.pdf" TargetMode="External"/><Relationship Id="rId2" Type="http://schemas.openxmlformats.org/officeDocument/2006/relationships/hyperlink" Target="https://www.gov.uk/government/publications/ventilation-and-indoor-air-quality-in-new-homes" TargetMode="External"/><Relationship Id="rId1" Type="http://schemas.openxmlformats.org/officeDocument/2006/relationships/hyperlink" Target="https://doi.org/10.1016/j.buildenv.2011.07.016" TargetMode="Externa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hyperlink" Target="https://doi.org/10.1021/es050359t" TargetMode="External"/><Relationship Id="rId13" Type="http://schemas.openxmlformats.org/officeDocument/2006/relationships/hyperlink" Target="https://doi.org/10.1111/j.1600-0668.2012.00769.x" TargetMode="External"/><Relationship Id="rId3" Type="http://schemas.openxmlformats.org/officeDocument/2006/relationships/hyperlink" Target="https://doi.org/10.1080/00022470.1985.10465905" TargetMode="External"/><Relationship Id="rId7" Type="http://schemas.openxmlformats.org/officeDocument/2006/relationships/hyperlink" Target="https://www3.epa.gov/ttnchie1/conference/ei13/pointarea/roe.pdf" TargetMode="External"/><Relationship Id="rId12" Type="http://schemas.openxmlformats.org/officeDocument/2006/relationships/hyperlink" Target="https://doi.org/10.1016/j.atmosenv.2009.03.044" TargetMode="External"/><Relationship Id="rId2" Type="http://schemas.openxmlformats.org/officeDocument/2006/relationships/hyperlink" Target="https://doi.org/10.1016/0004-6981(87)90003-5" TargetMode="External"/><Relationship Id="rId16" Type="http://schemas.openxmlformats.org/officeDocument/2006/relationships/hyperlink" Target="https://doi.org/10.1016/0160-4120(82)90030-7" TargetMode="External"/><Relationship Id="rId1" Type="http://schemas.openxmlformats.org/officeDocument/2006/relationships/hyperlink" Target="http://dx.doi.org/10.1016/j.buildenv.2017.06.021" TargetMode="External"/><Relationship Id="rId6" Type="http://schemas.openxmlformats.org/officeDocument/2006/relationships/hyperlink" Target="https://www.aivc.org/sites/default/files/airbase_4030.pdf" TargetMode="External"/><Relationship Id="rId11" Type="http://schemas.openxmlformats.org/officeDocument/2006/relationships/hyperlink" Target="https://doi.org/10.1021/es801402v" TargetMode="External"/><Relationship Id="rId5" Type="http://schemas.openxmlformats.org/officeDocument/2006/relationships/hyperlink" Target="https://pubs.acs.org/doi/pdf/10.1021/es00155a004" TargetMode="External"/><Relationship Id="rId15" Type="http://schemas.openxmlformats.org/officeDocument/2006/relationships/hyperlink" Target="https://doi.org/10.1016/0004-6981(83)90253-6" TargetMode="External"/><Relationship Id="rId10" Type="http://schemas.openxmlformats.org/officeDocument/2006/relationships/hyperlink" Target="https://doi.org/10.1111/j.1600-0668.2012.00783.x" TargetMode="External"/><Relationship Id="rId4" Type="http://schemas.openxmlformats.org/officeDocument/2006/relationships/hyperlink" Target="https://doi.org/10.1038/s42004-021-00548-5" TargetMode="External"/><Relationship Id="rId9" Type="http://schemas.openxmlformats.org/officeDocument/2006/relationships/hyperlink" Target="https://doi.org/10.1016/j.atmosenv.2013.01.061" TargetMode="External"/><Relationship Id="rId14" Type="http://schemas.openxmlformats.org/officeDocument/2006/relationships/hyperlink" Target="https://doi.org/10.1111/ina.1273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hyperlink" Target="https://doi.org/10.1021/acs.est.5b02241" TargetMode="External"/><Relationship Id="rId1" Type="http://schemas.openxmlformats.org/officeDocument/2006/relationships/hyperlink" Target="https://doi.org/10.1177%2F1420326X19841117"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doi.org/10.1111/ina.12906" TargetMode="External"/><Relationship Id="rId7" Type="http://schemas.openxmlformats.org/officeDocument/2006/relationships/hyperlink" Target="https://doi.org/10.1016/j.atmosenv.2010.09.048" TargetMode="External"/><Relationship Id="rId2" Type="http://schemas.openxmlformats.org/officeDocument/2006/relationships/hyperlink" Target="https://doi.org/10.1016/S1352-2310(00)00461-1" TargetMode="External"/><Relationship Id="rId1" Type="http://schemas.openxmlformats.org/officeDocument/2006/relationships/hyperlink" Target="https://doi.org/10.1016/j.scitotenv.2008.08.025" TargetMode="External"/><Relationship Id="rId6" Type="http://schemas.openxmlformats.org/officeDocument/2006/relationships/hyperlink" Target="https://doi.org/10.1111/j.1600-0668.1996.t01-3-00004.x" TargetMode="External"/><Relationship Id="rId5" Type="http://schemas.openxmlformats.org/officeDocument/2006/relationships/hyperlink" Target="https://doi.org/10.1007/s11356-017-0025-z" TargetMode="External"/><Relationship Id="rId4" Type="http://schemas.openxmlformats.org/officeDocument/2006/relationships/hyperlink" Target="https://doi.org/10.1289/ehp.99107s2375"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oi.org/10.1080/17512549.2015.1014844" TargetMode="External"/><Relationship Id="rId117" Type="http://schemas.openxmlformats.org/officeDocument/2006/relationships/hyperlink" Target="https://doi.org/10.1016/j.buildenv.2011.07.016" TargetMode="External"/><Relationship Id="rId21" Type="http://schemas.openxmlformats.org/officeDocument/2006/relationships/hyperlink" Target="https://doi.org/10.1021/acs.est.0c06304" TargetMode="External"/><Relationship Id="rId42" Type="http://schemas.openxmlformats.org/officeDocument/2006/relationships/hyperlink" Target="https://doi.org/10.1016/j.scitotenv.2015.05.138" TargetMode="External"/><Relationship Id="rId47" Type="http://schemas.openxmlformats.org/officeDocument/2006/relationships/hyperlink" Target="https://doi.org/10.1016/j.envint.2020.106152" TargetMode="External"/><Relationship Id="rId63" Type="http://schemas.openxmlformats.org/officeDocument/2006/relationships/hyperlink" Target="https://doi.org/10.1016/S1352-2310(99)00321-0" TargetMode="External"/><Relationship Id="rId68" Type="http://schemas.openxmlformats.org/officeDocument/2006/relationships/hyperlink" Target="https://www.aivc.org/sites/default/files/airbase_11592.pdf" TargetMode="External"/><Relationship Id="rId84" Type="http://schemas.openxmlformats.org/officeDocument/2006/relationships/hyperlink" Target="https://doi.org/10.1016/j.envint.2019.105188" TargetMode="External"/><Relationship Id="rId89" Type="http://schemas.openxmlformats.org/officeDocument/2006/relationships/hyperlink" Target="https://doi.org/10.1016/j.buildenv.2008.06.014" TargetMode="External"/><Relationship Id="rId112" Type="http://schemas.openxmlformats.org/officeDocument/2006/relationships/hyperlink" Target="https://doi.org/10.1016/j.scitotenv.2010.10.014" TargetMode="External"/><Relationship Id="rId133" Type="http://schemas.openxmlformats.org/officeDocument/2006/relationships/hyperlink" Target="https://doi.org/10.1111/j.1600-0668.2012.00769.x" TargetMode="External"/><Relationship Id="rId138" Type="http://schemas.openxmlformats.org/officeDocument/2006/relationships/hyperlink" Target="http://dx.doi.org/10.1136/thorax.58.12.1012" TargetMode="External"/><Relationship Id="rId154" Type="http://schemas.openxmlformats.org/officeDocument/2006/relationships/hyperlink" Target="https://doi.org/10.1016/j.atmosenv.2007.05.023" TargetMode="External"/><Relationship Id="rId159" Type="http://schemas.openxmlformats.org/officeDocument/2006/relationships/printerSettings" Target="../printerSettings/printerSettings2.bin"/><Relationship Id="rId16" Type="http://schemas.openxmlformats.org/officeDocument/2006/relationships/hyperlink" Target="https://doi.org/10.1016/j.scitotenv.2020.139870" TargetMode="External"/><Relationship Id="rId107" Type="http://schemas.openxmlformats.org/officeDocument/2006/relationships/hyperlink" Target="https://doi.org/10.1016/j.envint.2012.04.007" TargetMode="External"/><Relationship Id="rId11" Type="http://schemas.openxmlformats.org/officeDocument/2006/relationships/hyperlink" Target="https://doi.org/10.1039/9781788016179-00001" TargetMode="External"/><Relationship Id="rId32" Type="http://schemas.openxmlformats.org/officeDocument/2006/relationships/hyperlink" Target="https://doi.org/10.1016/j.scitotenv.2020.139870" TargetMode="External"/><Relationship Id="rId37" Type="http://schemas.openxmlformats.org/officeDocument/2006/relationships/hyperlink" Target="https://doi.org/10.1021/acs.est.5b02241" TargetMode="External"/><Relationship Id="rId53" Type="http://schemas.openxmlformats.org/officeDocument/2006/relationships/hyperlink" Target="https://doi.org/10.1016/j.envint.2018.05.027" TargetMode="External"/><Relationship Id="rId58" Type="http://schemas.openxmlformats.org/officeDocument/2006/relationships/hyperlink" Target="https://doi.org/10.1186/1476-069X-12-50" TargetMode="External"/><Relationship Id="rId74" Type="http://schemas.openxmlformats.org/officeDocument/2006/relationships/hyperlink" Target="http://dx.doi.org/10.1136/oem.58.8.511" TargetMode="External"/><Relationship Id="rId79" Type="http://schemas.openxmlformats.org/officeDocument/2006/relationships/hyperlink" Target="https://doi.org/10.1016/j.enbuild.2021.111291" TargetMode="External"/><Relationship Id="rId102" Type="http://schemas.openxmlformats.org/officeDocument/2006/relationships/hyperlink" Target="https://doi.org/10.1016/j.atmosenv.2022.118955" TargetMode="External"/><Relationship Id="rId123" Type="http://schemas.openxmlformats.org/officeDocument/2006/relationships/hyperlink" Target="https://doi.org/10.1080/00022470.1985.10465905" TargetMode="External"/><Relationship Id="rId128" Type="http://schemas.openxmlformats.org/officeDocument/2006/relationships/hyperlink" Target="https://doi.org/10.1021/es050359t" TargetMode="External"/><Relationship Id="rId144" Type="http://schemas.openxmlformats.org/officeDocument/2006/relationships/hyperlink" Target="https://doi.org/10.1016/S1352-2310(00)00461-1" TargetMode="External"/><Relationship Id="rId149" Type="http://schemas.openxmlformats.org/officeDocument/2006/relationships/hyperlink" Target="https://doi.org/10.1177%2F1420326X19841117" TargetMode="External"/><Relationship Id="rId5" Type="http://schemas.openxmlformats.org/officeDocument/2006/relationships/hyperlink" Target="https://doi.org/10.1016/j.buildenv.2014.05.030" TargetMode="External"/><Relationship Id="rId90" Type="http://schemas.openxmlformats.org/officeDocument/2006/relationships/hyperlink" Target="https://doi.org/10.3390/ijerph17061972" TargetMode="External"/><Relationship Id="rId95" Type="http://schemas.openxmlformats.org/officeDocument/2006/relationships/hyperlink" Target="https://doi.org/10.1021/es803199z" TargetMode="External"/><Relationship Id="rId22" Type="http://schemas.openxmlformats.org/officeDocument/2006/relationships/hyperlink" Target="https://doi.org/10.1111/ina.12092" TargetMode="External"/><Relationship Id="rId27" Type="http://schemas.openxmlformats.org/officeDocument/2006/relationships/hyperlink" Target="https://doi.org/10.1016/j.atmosenv.2015.08.074" TargetMode="External"/><Relationship Id="rId43" Type="http://schemas.openxmlformats.org/officeDocument/2006/relationships/hyperlink" Target="http://dx.doi.org/10.1016/j.scitotenv.2012.12.042" TargetMode="External"/><Relationship Id="rId48" Type="http://schemas.openxmlformats.org/officeDocument/2006/relationships/hyperlink" Target="https://doi.org/10.1016/j.envint.2012.06.001" TargetMode="External"/><Relationship Id="rId64" Type="http://schemas.openxmlformats.org/officeDocument/2006/relationships/hyperlink" Target="https://doi.org/10.1016/j.atmosenv.2007.09.026" TargetMode="External"/><Relationship Id="rId69" Type="http://schemas.openxmlformats.org/officeDocument/2006/relationships/hyperlink" Target="https://doi.org/10.1007/s11270-009-0306-3" TargetMode="External"/><Relationship Id="rId113" Type="http://schemas.openxmlformats.org/officeDocument/2006/relationships/hyperlink" Target="https://doi.org/10.1016/j.envint.2013.06.006" TargetMode="External"/><Relationship Id="rId118" Type="http://schemas.openxmlformats.org/officeDocument/2006/relationships/hyperlink" Target="https://doi.org/10.1177/1420326X06069578" TargetMode="External"/><Relationship Id="rId134" Type="http://schemas.openxmlformats.org/officeDocument/2006/relationships/hyperlink" Target="https://doi.org/10.1111/ina.12731" TargetMode="External"/><Relationship Id="rId139" Type="http://schemas.openxmlformats.org/officeDocument/2006/relationships/hyperlink" Target="https://iaqm.co.uk/wp-content/uploads/2013/02/iaqm_indoorairquality.pdf" TargetMode="External"/><Relationship Id="rId80" Type="http://schemas.openxmlformats.org/officeDocument/2006/relationships/hyperlink" Target="https://doi.org/10.1016/j.buildenv.2020.106992" TargetMode="External"/><Relationship Id="rId85" Type="http://schemas.openxmlformats.org/officeDocument/2006/relationships/hyperlink" Target="https://doi.org/10.1016/j.scitotenv.2015.12.093" TargetMode="External"/><Relationship Id="rId150" Type="http://schemas.openxmlformats.org/officeDocument/2006/relationships/hyperlink" Target="https://doi.org/10.1021/acs.est.5b02241" TargetMode="External"/><Relationship Id="rId155" Type="http://schemas.openxmlformats.org/officeDocument/2006/relationships/hyperlink" Target="https://urldefense.proofpoint.com/v2/url?u=https-3A__uk-2Dair.defra.gov.uk_library_reports-3Freport-5Fid-3D1101&amp;d=DwMGaQ&amp;c=KveGjKEXiH4bMFgGs-LRbCbewnnyGW6-rJ0JK7ViA_E&amp;r=EKdRgVR8HaeY7KqobojjruvVBsmXZ_h02Bp5-CK1ngA&amp;m=-iJKtJlxM7KY0lE_LW2z0o_8ACZDbD1G-MdrXin01HDqiDbmAkacHV5is23DVWJt&amp;s=mGiMqHSewZ3JEOi2Z9vedr8iny_SvGPf7KnHYEZunmg&amp;e=" TargetMode="External"/><Relationship Id="rId12" Type="http://schemas.openxmlformats.org/officeDocument/2006/relationships/hyperlink" Target="https://doi.org/10.1038/s41579-018-0065-5" TargetMode="External"/><Relationship Id="rId17" Type="http://schemas.openxmlformats.org/officeDocument/2006/relationships/hyperlink" Target="https://doi.org/10.1177/1420326X19852179" TargetMode="External"/><Relationship Id="rId33" Type="http://schemas.openxmlformats.org/officeDocument/2006/relationships/hyperlink" Target="https://doi.org/10.1039/C9EM00140A" TargetMode="External"/><Relationship Id="rId38" Type="http://schemas.openxmlformats.org/officeDocument/2006/relationships/hyperlink" Target="https://doi.org/10.1111/ina.12402" TargetMode="External"/><Relationship Id="rId59" Type="http://schemas.openxmlformats.org/officeDocument/2006/relationships/hyperlink" Target="https://doi.org/10.1155/2013/735952" TargetMode="External"/><Relationship Id="rId103" Type="http://schemas.openxmlformats.org/officeDocument/2006/relationships/hyperlink" Target="https://doi.org/10.1016/j.buildenv.2019.106382" TargetMode="External"/><Relationship Id="rId108" Type="http://schemas.openxmlformats.org/officeDocument/2006/relationships/hyperlink" Target="https://doi.org/10.1016/j.envint.2015.07.002" TargetMode="External"/><Relationship Id="rId124" Type="http://schemas.openxmlformats.org/officeDocument/2006/relationships/hyperlink" Target="https://doi.org/10.1038/s42004-021-00548-5" TargetMode="External"/><Relationship Id="rId129" Type="http://schemas.openxmlformats.org/officeDocument/2006/relationships/hyperlink" Target="https://doi.org/10.1016/j.atmosenv.2013.01.061" TargetMode="External"/><Relationship Id="rId20" Type="http://schemas.openxmlformats.org/officeDocument/2006/relationships/hyperlink" Target="https://doi.org/10.1016/1352-2310(95)00016-R" TargetMode="External"/><Relationship Id="rId41" Type="http://schemas.openxmlformats.org/officeDocument/2006/relationships/hyperlink" Target="https://doi.org/10.1016/j.atmosenv.2012.08.047" TargetMode="External"/><Relationship Id="rId54" Type="http://schemas.openxmlformats.org/officeDocument/2006/relationships/hyperlink" Target="https://doi.org/10.1088/1361-6498/ac2e0a" TargetMode="External"/><Relationship Id="rId62" Type="http://schemas.openxmlformats.org/officeDocument/2006/relationships/hyperlink" Target="https://doi.org/10.1016/S0048-9697(99)00245-4" TargetMode="External"/><Relationship Id="rId70" Type="http://schemas.openxmlformats.org/officeDocument/2006/relationships/hyperlink" Target="https://www.umad.de/infos/cleanair13/pdf/full_104.pdf" TargetMode="External"/><Relationship Id="rId75" Type="http://schemas.openxmlformats.org/officeDocument/2006/relationships/hyperlink" Target="http://dx.doi.org/10.1136/oem.58.3.208" TargetMode="External"/><Relationship Id="rId83" Type="http://schemas.openxmlformats.org/officeDocument/2006/relationships/hyperlink" Target="https://doi.org/10.1016/j.buildenv.2021.107722" TargetMode="External"/><Relationship Id="rId88" Type="http://schemas.openxmlformats.org/officeDocument/2006/relationships/hyperlink" Target="https://doi.org/10.1039/B821824B" TargetMode="External"/><Relationship Id="rId91" Type="http://schemas.openxmlformats.org/officeDocument/2006/relationships/hyperlink" Target="https://doi.org/10.1016/S0048-9697(01)00723-9" TargetMode="External"/><Relationship Id="rId96" Type="http://schemas.openxmlformats.org/officeDocument/2006/relationships/hyperlink" Target="http://dx.doi.org/10.1136/oem.2004.014332" TargetMode="External"/><Relationship Id="rId111" Type="http://schemas.openxmlformats.org/officeDocument/2006/relationships/hyperlink" Target="https://doi.org/10.1016/j.envint.2010.10.011" TargetMode="External"/><Relationship Id="rId132" Type="http://schemas.openxmlformats.org/officeDocument/2006/relationships/hyperlink" Target="https://doi.org/10.1016/j.atmosenv.2009.03.044" TargetMode="External"/><Relationship Id="rId140" Type="http://schemas.openxmlformats.org/officeDocument/2006/relationships/hyperlink" Target="https://doi.org/10.2172/980736" TargetMode="External"/><Relationship Id="rId145" Type="http://schemas.openxmlformats.org/officeDocument/2006/relationships/hyperlink" Target="https://doi.org/10.1111/ina.12906" TargetMode="External"/><Relationship Id="rId153" Type="http://schemas.openxmlformats.org/officeDocument/2006/relationships/hyperlink" Target="https://journals.lww.com/epidem/Fulltext/2006/11001/Personal_Exposures_to_Traffic_Related_Air.31.aspx" TargetMode="External"/><Relationship Id="rId1" Type="http://schemas.openxmlformats.org/officeDocument/2006/relationships/hyperlink" Target="http://dx.doi.org/10.1016/j.envint.2016.09.020" TargetMode="External"/><Relationship Id="rId6" Type="http://schemas.openxmlformats.org/officeDocument/2006/relationships/hyperlink" Target="https://doi.org/10.3390/ijerph17082927" TargetMode="External"/><Relationship Id="rId15" Type="http://schemas.openxmlformats.org/officeDocument/2006/relationships/hyperlink" Target="https://doi.org/10.1177%2F01436244211009829" TargetMode="External"/><Relationship Id="rId23" Type="http://schemas.openxmlformats.org/officeDocument/2006/relationships/hyperlink" Target="https://doi.org/10.1016/j.scitotenv.2019.02.341" TargetMode="External"/><Relationship Id="rId28" Type="http://schemas.openxmlformats.org/officeDocument/2006/relationships/hyperlink" Target="https://doi.org/10.1177/1420326X0101000303" TargetMode="External"/><Relationship Id="rId36" Type="http://schemas.openxmlformats.org/officeDocument/2006/relationships/hyperlink" Target="http://dx.doi.org/10.1016/j.atmosenv.2013.08.034" TargetMode="External"/><Relationship Id="rId49" Type="http://schemas.openxmlformats.org/officeDocument/2006/relationships/hyperlink" Target="https://doi.org/10.1016/j.chemosphere.2016.01.092" TargetMode="External"/><Relationship Id="rId57" Type="http://schemas.openxmlformats.org/officeDocument/2006/relationships/hyperlink" Target="https://doi.org/10.1016/j.envres.2019.108850" TargetMode="External"/><Relationship Id="rId106" Type="http://schemas.openxmlformats.org/officeDocument/2006/relationships/hyperlink" Target="https://doi.org/10.1016/j.chemosphere.2011.02.078" TargetMode="External"/><Relationship Id="rId114" Type="http://schemas.openxmlformats.org/officeDocument/2006/relationships/hyperlink" Target="https://doi.org/10.1016/j.atmosenv.2004.07.013" TargetMode="External"/><Relationship Id="rId119" Type="http://schemas.openxmlformats.org/officeDocument/2006/relationships/hyperlink" Target="https://www.gov.uk/government/publications/ventilation-and-indoor-air-quality-in-new-homes" TargetMode="External"/><Relationship Id="rId127" Type="http://schemas.openxmlformats.org/officeDocument/2006/relationships/hyperlink" Target="https://www3.epa.gov/ttnchie1/conference/ei13/pointarea/roe.pdf" TargetMode="External"/><Relationship Id="rId10" Type="http://schemas.openxmlformats.org/officeDocument/2006/relationships/hyperlink" Target="https://doi.org/10.1111/ina.12718" TargetMode="External"/><Relationship Id="rId31" Type="http://schemas.openxmlformats.org/officeDocument/2006/relationships/hyperlink" Target="https://doi.org/10.3390/ijerph18041679" TargetMode="External"/><Relationship Id="rId44" Type="http://schemas.openxmlformats.org/officeDocument/2006/relationships/hyperlink" Target="https://doi.org/10.1016/j.jobe.2022.103997" TargetMode="External"/><Relationship Id="rId52" Type="http://schemas.openxmlformats.org/officeDocument/2006/relationships/hyperlink" Target="https://doi.org/10.1016/j.chemosphere.2017.11.147" TargetMode="External"/><Relationship Id="rId60" Type="http://schemas.openxmlformats.org/officeDocument/2006/relationships/hyperlink" Target="https://doi.org/10.1007/s11270-012-1301-7" TargetMode="External"/><Relationship Id="rId65" Type="http://schemas.openxmlformats.org/officeDocument/2006/relationships/hyperlink" Target="https://doi.org/10.1016/j.atmosenv.2005.10.030" TargetMode="External"/><Relationship Id="rId73" Type="http://schemas.openxmlformats.org/officeDocument/2006/relationships/hyperlink" Target="https://doi.org/10.1177%2F1420326X9700600106" TargetMode="External"/><Relationship Id="rId78" Type="http://schemas.openxmlformats.org/officeDocument/2006/relationships/hyperlink" Target="https://doi.org/10.1016/j.buildenv.2020.107071" TargetMode="External"/><Relationship Id="rId81" Type="http://schemas.openxmlformats.org/officeDocument/2006/relationships/hyperlink" Target="http://dx.doi.org/10.1016/j.buildenv.2014.05.032" TargetMode="External"/><Relationship Id="rId86" Type="http://schemas.openxmlformats.org/officeDocument/2006/relationships/hyperlink" Target="https://doi.org/10.1111/josh.12183" TargetMode="External"/><Relationship Id="rId94" Type="http://schemas.openxmlformats.org/officeDocument/2006/relationships/hyperlink" Target="https://doi.org/10.1080/17508975.2014.918871" TargetMode="External"/><Relationship Id="rId99" Type="http://schemas.openxmlformats.org/officeDocument/2006/relationships/hyperlink" Target="https://doi.org/10.1177/0143624414566244" TargetMode="External"/><Relationship Id="rId101" Type="http://schemas.openxmlformats.org/officeDocument/2006/relationships/hyperlink" Target="https://doi.org/10.1111/ina.12402" TargetMode="External"/><Relationship Id="rId122" Type="http://schemas.openxmlformats.org/officeDocument/2006/relationships/hyperlink" Target="https://doi.org/10.1016/0004-6981(87)90003-5" TargetMode="External"/><Relationship Id="rId130" Type="http://schemas.openxmlformats.org/officeDocument/2006/relationships/hyperlink" Target="https://doi.org/10.1111/j.1600-0668.2012.00783.x" TargetMode="External"/><Relationship Id="rId135" Type="http://schemas.openxmlformats.org/officeDocument/2006/relationships/hyperlink" Target="http://www.le.ac.uk/ieh/" TargetMode="External"/><Relationship Id="rId143" Type="http://schemas.openxmlformats.org/officeDocument/2006/relationships/hyperlink" Target="https://doi.org/10.1016/j.scitotenv.2008.08.025" TargetMode="External"/><Relationship Id="rId148" Type="http://schemas.openxmlformats.org/officeDocument/2006/relationships/hyperlink" Target="https://doi.org/10.1111/j.1600-0668.1996.t01-3-00004.x" TargetMode="External"/><Relationship Id="rId151" Type="http://schemas.openxmlformats.org/officeDocument/2006/relationships/hyperlink" Target="https://doi.org/10.1016/j.atmosenv.2013.01.061" TargetMode="External"/><Relationship Id="rId156" Type="http://schemas.openxmlformats.org/officeDocument/2006/relationships/hyperlink" Target="https://doi.org/10.1016/0004-6981(83)90253-6" TargetMode="External"/><Relationship Id="rId4" Type="http://schemas.openxmlformats.org/officeDocument/2006/relationships/hyperlink" Target="https://doi.org/10.1177/1420326X11431907" TargetMode="External"/><Relationship Id="rId9" Type="http://schemas.openxmlformats.org/officeDocument/2006/relationships/hyperlink" Target="https://doi.org/10.1016/j.envint.2021.106590" TargetMode="External"/><Relationship Id="rId13" Type="http://schemas.openxmlformats.org/officeDocument/2006/relationships/hyperlink" Target="https://doi.org/10.1016/j.buildenv.2016.09.001" TargetMode="External"/><Relationship Id="rId18" Type="http://schemas.openxmlformats.org/officeDocument/2006/relationships/hyperlink" Target="https://doi.org/10.1016/j.atmosenv.2004.03.027" TargetMode="External"/><Relationship Id="rId39" Type="http://schemas.openxmlformats.org/officeDocument/2006/relationships/hyperlink" Target="http://dx.doi.org/10.1016/j.atmosenv.2015.10.025" TargetMode="External"/><Relationship Id="rId109" Type="http://schemas.openxmlformats.org/officeDocument/2006/relationships/hyperlink" Target="https://doi.org/10.1021/acs.est.6b02816" TargetMode="External"/><Relationship Id="rId34" Type="http://schemas.openxmlformats.org/officeDocument/2006/relationships/hyperlink" Target="https://doi.org/10.1289/ehp.0900561" TargetMode="External"/><Relationship Id="rId50" Type="http://schemas.openxmlformats.org/officeDocument/2006/relationships/hyperlink" Target="https://doi.org/10.1016/j.chemosphere.2016.05.041" TargetMode="External"/><Relationship Id="rId55" Type="http://schemas.openxmlformats.org/officeDocument/2006/relationships/hyperlink" Target="https://doi.org/10.1016/j.buildenv.2021.108260" TargetMode="External"/><Relationship Id="rId76" Type="http://schemas.openxmlformats.org/officeDocument/2006/relationships/hyperlink" Target="https://doi.org/10.1159/000049227" TargetMode="External"/><Relationship Id="rId97" Type="http://schemas.openxmlformats.org/officeDocument/2006/relationships/hyperlink" Target="https://doi.org/10.3390/ijerph120504889" TargetMode="External"/><Relationship Id="rId104" Type="http://schemas.openxmlformats.org/officeDocument/2006/relationships/hyperlink" Target="https://doi.org/10.1021/es0609147" TargetMode="External"/><Relationship Id="rId120" Type="http://schemas.openxmlformats.org/officeDocument/2006/relationships/hyperlink" Target="https://www.proquest.com/dissertations-theses/personal-exposure-particulate-air-pollution/docview/301648262/se-2?accountid=8630" TargetMode="External"/><Relationship Id="rId125" Type="http://schemas.openxmlformats.org/officeDocument/2006/relationships/hyperlink" Target="https://pubs.acs.org/doi/pdf/10.1021/es00155a004" TargetMode="External"/><Relationship Id="rId141" Type="http://schemas.openxmlformats.org/officeDocument/2006/relationships/hyperlink" Target="https://source-apportionment.jrc.ec.europa.eu/Docu/european%20_guide_SA_RMs_revision_2019.pdf" TargetMode="External"/><Relationship Id="rId146" Type="http://schemas.openxmlformats.org/officeDocument/2006/relationships/hyperlink" Target="https://doi.org/10.1289/ehp.99107s2375" TargetMode="External"/><Relationship Id="rId7" Type="http://schemas.openxmlformats.org/officeDocument/2006/relationships/hyperlink" Target="https://doi.org/10.1016/j.scitotenv.2017.02.088" TargetMode="External"/><Relationship Id="rId71" Type="http://schemas.openxmlformats.org/officeDocument/2006/relationships/hyperlink" Target="https://doi.org/10.1177%2F01436244211009829" TargetMode="External"/><Relationship Id="rId92" Type="http://schemas.openxmlformats.org/officeDocument/2006/relationships/hyperlink" Target="https://doi.org/10.3389/fbuil.2021.769761" TargetMode="External"/><Relationship Id="rId2" Type="http://schemas.openxmlformats.org/officeDocument/2006/relationships/hyperlink" Target="https://doi.org/10.1016/j.envint.2015.09.010" TargetMode="External"/><Relationship Id="rId29" Type="http://schemas.openxmlformats.org/officeDocument/2006/relationships/hyperlink" Target="https://doi.org/10.1016/j.buildenv.2016.01.010" TargetMode="External"/><Relationship Id="rId24" Type="http://schemas.openxmlformats.org/officeDocument/2006/relationships/hyperlink" Target="http://dx.doi.org/10.1016/j.buildenv.2014.04.017" TargetMode="External"/><Relationship Id="rId40" Type="http://schemas.openxmlformats.org/officeDocument/2006/relationships/hyperlink" Target="https://doi.org/10.1111/ina.12702" TargetMode="External"/><Relationship Id="rId45" Type="http://schemas.openxmlformats.org/officeDocument/2006/relationships/hyperlink" Target="http://dx.doi.org/10.1016/j.ijsbe.2015.03.002" TargetMode="External"/><Relationship Id="rId66" Type="http://schemas.openxmlformats.org/officeDocument/2006/relationships/hyperlink" Target="https://doi.org/10.1038/sj.jea.7500363" TargetMode="External"/><Relationship Id="rId87" Type="http://schemas.openxmlformats.org/officeDocument/2006/relationships/hyperlink" Target="https://doi.org/10.1021/es100750s" TargetMode="External"/><Relationship Id="rId110" Type="http://schemas.openxmlformats.org/officeDocument/2006/relationships/hyperlink" Target="https://doi.org/10.1088/1752-7163/ac3565" TargetMode="External"/><Relationship Id="rId115" Type="http://schemas.openxmlformats.org/officeDocument/2006/relationships/hyperlink" Target="https://doi.org/10.1021/es9005042" TargetMode="External"/><Relationship Id="rId131" Type="http://schemas.openxmlformats.org/officeDocument/2006/relationships/hyperlink" Target="https://doi.org/10.1021/es801402v" TargetMode="External"/><Relationship Id="rId136" Type="http://schemas.openxmlformats.org/officeDocument/2006/relationships/hyperlink" Target="https://www.beama.org.uk/static/uploaded/b2b86d54-ad99-4a5f-aadb90ba6a7cb6bf.pdf" TargetMode="External"/><Relationship Id="rId157" Type="http://schemas.openxmlformats.org/officeDocument/2006/relationships/hyperlink" Target="https://doi.org/10.1016/0160-4120(82)90030-7" TargetMode="External"/><Relationship Id="rId61" Type="http://schemas.openxmlformats.org/officeDocument/2006/relationships/hyperlink" Target="https://doi.org/10.1016/j.atmosenv.2008.09.001" TargetMode="External"/><Relationship Id="rId82" Type="http://schemas.openxmlformats.org/officeDocument/2006/relationships/hyperlink" Target="https://doi.org/10.1002/dta.3101" TargetMode="External"/><Relationship Id="rId152" Type="http://schemas.openxmlformats.org/officeDocument/2006/relationships/hyperlink" Target="https://doi.org/10.1016/S0048-9697(99)00201-6" TargetMode="External"/><Relationship Id="rId19" Type="http://schemas.openxmlformats.org/officeDocument/2006/relationships/hyperlink" Target="https://doi.org/10.1021/acs.estlett.0c00095" TargetMode="External"/><Relationship Id="rId14" Type="http://schemas.openxmlformats.org/officeDocument/2006/relationships/hyperlink" Target="https://doi.org/10.1016/j.scitotenv.2016.10.238" TargetMode="External"/><Relationship Id="rId30" Type="http://schemas.openxmlformats.org/officeDocument/2006/relationships/hyperlink" Target="https://doi.org/10.1021/es301350x" TargetMode="External"/><Relationship Id="rId35" Type="http://schemas.openxmlformats.org/officeDocument/2006/relationships/hyperlink" Target="https://doi.org/10.1111/ina.13021" TargetMode="External"/><Relationship Id="rId56" Type="http://schemas.openxmlformats.org/officeDocument/2006/relationships/hyperlink" Target="https://doi.org/10.1016/j.atmosenv.2021.118512" TargetMode="External"/><Relationship Id="rId77" Type="http://schemas.openxmlformats.org/officeDocument/2006/relationships/hyperlink" Target="https://doi.org/10.3390/ijerph120504889" TargetMode="External"/><Relationship Id="rId100" Type="http://schemas.openxmlformats.org/officeDocument/2006/relationships/hyperlink" Target="https://doi.org/10.1177/1420326X14532388" TargetMode="External"/><Relationship Id="rId105" Type="http://schemas.openxmlformats.org/officeDocument/2006/relationships/hyperlink" Target="https://doi.org/10.1021/es801110a" TargetMode="External"/><Relationship Id="rId126" Type="http://schemas.openxmlformats.org/officeDocument/2006/relationships/hyperlink" Target="https://www.aivc.org/sites/default/files/airbase_4030.pdf" TargetMode="External"/><Relationship Id="rId147" Type="http://schemas.openxmlformats.org/officeDocument/2006/relationships/hyperlink" Target="https://doi.org/10.1007/s11356-017-0025-z" TargetMode="External"/><Relationship Id="rId8" Type="http://schemas.openxmlformats.org/officeDocument/2006/relationships/hyperlink" Target="https://doi.org/10.1016/j.buildenv.2017.06.021" TargetMode="External"/><Relationship Id="rId51" Type="http://schemas.openxmlformats.org/officeDocument/2006/relationships/hyperlink" Target="https://doi.org/10.1016/j.chemosphere.2017.02.096" TargetMode="External"/><Relationship Id="rId72" Type="http://schemas.openxmlformats.org/officeDocument/2006/relationships/hyperlink" Target="https://doi.org/10.1111/ina.12811" TargetMode="External"/><Relationship Id="rId93" Type="http://schemas.openxmlformats.org/officeDocument/2006/relationships/hyperlink" Target="https://doi.org/10.1080/17508975.2014.918870" TargetMode="External"/><Relationship Id="rId98" Type="http://schemas.openxmlformats.org/officeDocument/2006/relationships/hyperlink" Target="https://doi.org/10.1111/ina.12394" TargetMode="External"/><Relationship Id="rId121" Type="http://schemas.openxmlformats.org/officeDocument/2006/relationships/hyperlink" Target="http://dx.doi.org/10.1016/j.buildenv.2017.06.021" TargetMode="External"/><Relationship Id="rId142" Type="http://schemas.openxmlformats.org/officeDocument/2006/relationships/hyperlink" Target="https://www.umad.de/infos/cleanair13/pdf/full_104.pdf" TargetMode="External"/><Relationship Id="rId3" Type="http://schemas.openxmlformats.org/officeDocument/2006/relationships/hyperlink" Target="https://doi.org/10.1177/1420326X11417980" TargetMode="External"/><Relationship Id="rId25" Type="http://schemas.openxmlformats.org/officeDocument/2006/relationships/hyperlink" Target="https://birmingham.userservices.exlibrisgroup.com/view/action/uresolver.do?operation=resolveService&amp;package_service_id=9824069150004871&amp;institutionId=4871&amp;customerId=4870" TargetMode="External"/><Relationship Id="rId46" Type="http://schemas.openxmlformats.org/officeDocument/2006/relationships/hyperlink" Target="https://doi.org/10.1177/1420326X12441806" TargetMode="External"/><Relationship Id="rId67" Type="http://schemas.openxmlformats.org/officeDocument/2006/relationships/hyperlink" Target="https://doi.org/10.1080/09593331708616371" TargetMode="External"/><Relationship Id="rId116" Type="http://schemas.openxmlformats.org/officeDocument/2006/relationships/hyperlink" Target="https://doi.org/10.1093/annhyg/46.suppl_1.412" TargetMode="External"/><Relationship Id="rId137" Type="http://schemas.openxmlformats.org/officeDocument/2006/relationships/hyperlink" Target="https://www.gov.uk/government/publications/air-quality-uk-guidelines-for-volatile-organic-compounds-in-indoor-spaces" TargetMode="External"/><Relationship Id="rId158" Type="http://schemas.openxmlformats.org/officeDocument/2006/relationships/hyperlink" Target="https://doi.org/10.1016/j.atmosenv.2010.09.04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016/j.buildenv.2017.06.021" TargetMode="External"/><Relationship Id="rId13" Type="http://schemas.openxmlformats.org/officeDocument/2006/relationships/hyperlink" Target="https://doi.org/10.1016/j.buildenv.2016.09.001" TargetMode="External"/><Relationship Id="rId18" Type="http://schemas.openxmlformats.org/officeDocument/2006/relationships/hyperlink" Target="https://doi.org/10.1177/1420326X19852179" TargetMode="External"/><Relationship Id="rId3" Type="http://schemas.openxmlformats.org/officeDocument/2006/relationships/hyperlink" Target="https://doi.org/10.1177/1420326X11417980" TargetMode="External"/><Relationship Id="rId21" Type="http://schemas.openxmlformats.org/officeDocument/2006/relationships/hyperlink" Target="https://doi.org/10.1016/1352-2310(95)00016-R" TargetMode="External"/><Relationship Id="rId7" Type="http://schemas.openxmlformats.org/officeDocument/2006/relationships/hyperlink" Target="https://doi.org/10.1016/j.scitotenv.2017.02.088" TargetMode="External"/><Relationship Id="rId12" Type="http://schemas.openxmlformats.org/officeDocument/2006/relationships/hyperlink" Target="https://doi.org/10.1038/s41579-018-0065-5" TargetMode="External"/><Relationship Id="rId17" Type="http://schemas.openxmlformats.org/officeDocument/2006/relationships/hyperlink" Target="https://doi.org/10.1016/j.scitotenv.2020.139870" TargetMode="External"/><Relationship Id="rId2" Type="http://schemas.openxmlformats.org/officeDocument/2006/relationships/hyperlink" Target="https://doi.org/10.1016/j.envint.2015.09.010" TargetMode="External"/><Relationship Id="rId16" Type="http://schemas.openxmlformats.org/officeDocument/2006/relationships/hyperlink" Target="https://doi.org/10.1177%2F01436244211009829" TargetMode="External"/><Relationship Id="rId20" Type="http://schemas.openxmlformats.org/officeDocument/2006/relationships/hyperlink" Target="https://doi.org/10.1021/acs.estlett.0c00095" TargetMode="External"/><Relationship Id="rId1" Type="http://schemas.openxmlformats.org/officeDocument/2006/relationships/hyperlink" Target="http://dx.doi.org/10.1016/j.envint.2016.09.020" TargetMode="External"/><Relationship Id="rId6" Type="http://schemas.openxmlformats.org/officeDocument/2006/relationships/hyperlink" Target="https://doi.org/10.3390/ijerph17082927" TargetMode="External"/><Relationship Id="rId11" Type="http://schemas.openxmlformats.org/officeDocument/2006/relationships/hyperlink" Target="https://doi.org/10.1039/9781788016179-00001" TargetMode="External"/><Relationship Id="rId24" Type="http://schemas.openxmlformats.org/officeDocument/2006/relationships/printerSettings" Target="../printerSettings/printerSettings3.bin"/><Relationship Id="rId5" Type="http://schemas.openxmlformats.org/officeDocument/2006/relationships/hyperlink" Target="https://doi.org/10.1016/j.buildenv.2014.05.030" TargetMode="External"/><Relationship Id="rId15" Type="http://schemas.openxmlformats.org/officeDocument/2006/relationships/hyperlink" Target="https://doi.org/10.1016/j.scitotenv.2016.10.238" TargetMode="External"/><Relationship Id="rId23" Type="http://schemas.openxmlformats.org/officeDocument/2006/relationships/hyperlink" Target="https://doi.org/10.1111/ina.12092" TargetMode="External"/><Relationship Id="rId10" Type="http://schemas.openxmlformats.org/officeDocument/2006/relationships/hyperlink" Target="https://doi.org/10.1111/ina.12718" TargetMode="External"/><Relationship Id="rId19" Type="http://schemas.openxmlformats.org/officeDocument/2006/relationships/hyperlink" Target="https://doi.org/10.1016/j.atmosenv.2004.03.027" TargetMode="External"/><Relationship Id="rId4" Type="http://schemas.openxmlformats.org/officeDocument/2006/relationships/hyperlink" Target="https://doi.org/10.1177/1420326X11431907" TargetMode="External"/><Relationship Id="rId9" Type="http://schemas.openxmlformats.org/officeDocument/2006/relationships/hyperlink" Target="https://doi.org/10.1016/j.envint.2021.106590" TargetMode="External"/><Relationship Id="rId14" Type="http://schemas.openxmlformats.org/officeDocument/2006/relationships/hyperlink" Target="https://doi.org/10.1016/j.atmosenv.2013.01.061" TargetMode="External"/><Relationship Id="rId22" Type="http://schemas.openxmlformats.org/officeDocument/2006/relationships/hyperlink" Target="https://doi.org/10.1021/acs.est.0c06304"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v.uk/government/publications/air-quality-uk-guidelines-for-volatile-organic-compounds-in-indoor-spaces" TargetMode="External"/><Relationship Id="rId7" Type="http://schemas.openxmlformats.org/officeDocument/2006/relationships/hyperlink" Target="https://urldefense.proofpoint.com/v2/url?u=https-3A__uk-2Dair.defra.gov.uk_library_reports-3Freport-5Fid-3D1101&amp;d=DwMGaQ&amp;c=KveGjKEXiH4bMFgGs-LRbCbewnnyGW6-rJ0JK7ViA_E&amp;r=EKdRgVR8HaeY7KqobojjruvVBsmXZ_h02Bp5-CK1ngA&amp;m=-iJKtJlxM7KY0lE_LW2z0o_8ACZDbD1G-MdrXin01HDqiDbmAkacHV5is23DVWJt&amp;s=mGiMqHSewZ3JEOi2Z9vedr8iny_SvGPf7KnHYEZunmg&amp;e=" TargetMode="External"/><Relationship Id="rId2" Type="http://schemas.openxmlformats.org/officeDocument/2006/relationships/hyperlink" Target="https://www.beama.org.uk/static/uploaded/b2b86d54-ad99-4a5f-aadb90ba6a7cb6bf.pdf" TargetMode="External"/><Relationship Id="rId1" Type="http://schemas.openxmlformats.org/officeDocument/2006/relationships/hyperlink" Target="http://www.le.ac.uk/ieh/" TargetMode="External"/><Relationship Id="rId6" Type="http://schemas.openxmlformats.org/officeDocument/2006/relationships/hyperlink" Target="https://doi.org/10.2172/980736" TargetMode="External"/><Relationship Id="rId5" Type="http://schemas.openxmlformats.org/officeDocument/2006/relationships/hyperlink" Target="https://iaqm.co.uk/wp-content/uploads/2013/02/iaqm_indoorairquality.pdf" TargetMode="External"/><Relationship Id="rId4" Type="http://schemas.openxmlformats.org/officeDocument/2006/relationships/hyperlink" Target="http://dx.doi.org/10.1136/thorax.58.12.101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3390/ijerph18041679" TargetMode="External"/><Relationship Id="rId13" Type="http://schemas.openxmlformats.org/officeDocument/2006/relationships/hyperlink" Target="https://doi.org/10.1111/ina.13021" TargetMode="External"/><Relationship Id="rId18" Type="http://schemas.openxmlformats.org/officeDocument/2006/relationships/hyperlink" Target="https://doi.org/10.1111/ina.12702" TargetMode="External"/><Relationship Id="rId3" Type="http://schemas.openxmlformats.org/officeDocument/2006/relationships/hyperlink" Target="https://doi.org/10.1080/17512549.2015.1014844" TargetMode="External"/><Relationship Id="rId7" Type="http://schemas.openxmlformats.org/officeDocument/2006/relationships/hyperlink" Target="https://doi.org/10.1021/es301350x" TargetMode="External"/><Relationship Id="rId12" Type="http://schemas.openxmlformats.org/officeDocument/2006/relationships/hyperlink" Target="https://doi.org/10.1289/ehp.0900561" TargetMode="External"/><Relationship Id="rId17" Type="http://schemas.openxmlformats.org/officeDocument/2006/relationships/hyperlink" Target="http://dx.doi.org/10.1016/j.atmosenv.2015.10.025" TargetMode="External"/><Relationship Id="rId2" Type="http://schemas.openxmlformats.org/officeDocument/2006/relationships/hyperlink" Target="https://birmingham.userservices.exlibrisgroup.com/view/action/uresolver.do?operation=resolveService&amp;package_service_id=9824069150004871&amp;institutionId=4871&amp;customerId=4870" TargetMode="External"/><Relationship Id="rId16" Type="http://schemas.openxmlformats.org/officeDocument/2006/relationships/hyperlink" Target="https://doi.org/10.1111/ina.12402" TargetMode="External"/><Relationship Id="rId20" Type="http://schemas.openxmlformats.org/officeDocument/2006/relationships/hyperlink" Target="https://doi.org/10.1016/j.scitotenv.2015.05.138" TargetMode="External"/><Relationship Id="rId1" Type="http://schemas.openxmlformats.org/officeDocument/2006/relationships/hyperlink" Target="https://doi.org/10.1016/j.scitotenv.2019.02.341" TargetMode="External"/><Relationship Id="rId6" Type="http://schemas.openxmlformats.org/officeDocument/2006/relationships/hyperlink" Target="https://doi.org/10.1016/j.buildenv.2016.01.010" TargetMode="External"/><Relationship Id="rId11" Type="http://schemas.openxmlformats.org/officeDocument/2006/relationships/hyperlink" Target="https://doi.org/10.1039/C9EM00140A" TargetMode="External"/><Relationship Id="rId5" Type="http://schemas.openxmlformats.org/officeDocument/2006/relationships/hyperlink" Target="https://doi.org/10.1177/1420326X0101000303" TargetMode="External"/><Relationship Id="rId15" Type="http://schemas.openxmlformats.org/officeDocument/2006/relationships/hyperlink" Target="https://doi.org/10.1021/acs.est.5b02241" TargetMode="External"/><Relationship Id="rId10" Type="http://schemas.openxmlformats.org/officeDocument/2006/relationships/hyperlink" Target="https://doi.org/10.1016/j.scitotenv.2020.139870" TargetMode="External"/><Relationship Id="rId19" Type="http://schemas.openxmlformats.org/officeDocument/2006/relationships/hyperlink" Target="https://doi.org/10.1016/j.atmosenv.2012.08.047" TargetMode="External"/><Relationship Id="rId4" Type="http://schemas.openxmlformats.org/officeDocument/2006/relationships/hyperlink" Target="https://doi.org/10.1016/j.atmosenv.2015.08.074" TargetMode="External"/><Relationship Id="rId9" Type="http://schemas.openxmlformats.org/officeDocument/2006/relationships/hyperlink" Target="https://doi.org/10.1016/j.buildenv.2014.04.017" TargetMode="External"/><Relationship Id="rId14" Type="http://schemas.openxmlformats.org/officeDocument/2006/relationships/hyperlink" Target="http://dx.doi.org/10.1016/j.atmosenv.2013.08.034"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oi.org/10.1016/j.chemosphere.2016.05.041" TargetMode="External"/><Relationship Id="rId13" Type="http://schemas.openxmlformats.org/officeDocument/2006/relationships/hyperlink" Target="https://doi.org/10.1016/j.buildenv.2021.108260" TargetMode="External"/><Relationship Id="rId18" Type="http://schemas.openxmlformats.org/officeDocument/2006/relationships/hyperlink" Target="https://doi.org/10.1007/s11270-012-1301-7" TargetMode="External"/><Relationship Id="rId26" Type="http://schemas.openxmlformats.org/officeDocument/2006/relationships/hyperlink" Target="https://www.aivc.org/sites/default/files/airbase_11592.pdf" TargetMode="External"/><Relationship Id="rId3" Type="http://schemas.openxmlformats.org/officeDocument/2006/relationships/hyperlink" Target="http://dx.doi.org/10.1016/j.ijsbe.2015.03.002" TargetMode="External"/><Relationship Id="rId21" Type="http://schemas.openxmlformats.org/officeDocument/2006/relationships/hyperlink" Target="https://doi.org/10.1016/S1352-2310(99)00321-0" TargetMode="External"/><Relationship Id="rId34" Type="http://schemas.openxmlformats.org/officeDocument/2006/relationships/hyperlink" Target="https://doi.org/10.1159/000049227" TargetMode="External"/><Relationship Id="rId7" Type="http://schemas.openxmlformats.org/officeDocument/2006/relationships/hyperlink" Target="https://doi.org/10.1016/j.chemosphere.2016.01.092" TargetMode="External"/><Relationship Id="rId12" Type="http://schemas.openxmlformats.org/officeDocument/2006/relationships/hyperlink" Target="https://doi.org/10.1088/1361-6498/ac2e0a" TargetMode="External"/><Relationship Id="rId17" Type="http://schemas.openxmlformats.org/officeDocument/2006/relationships/hyperlink" Target="https://doi.org/10.1155/2013/735952" TargetMode="External"/><Relationship Id="rId25" Type="http://schemas.openxmlformats.org/officeDocument/2006/relationships/hyperlink" Target="https://doi.org/10.1080/09593331708616371" TargetMode="External"/><Relationship Id="rId33" Type="http://schemas.openxmlformats.org/officeDocument/2006/relationships/hyperlink" Target="http://dx.doi.org/10.1136/oem.58.3.208" TargetMode="External"/><Relationship Id="rId2" Type="http://schemas.openxmlformats.org/officeDocument/2006/relationships/hyperlink" Target="https://doi.org/10.1016/j.jobe.2022.103997" TargetMode="External"/><Relationship Id="rId16" Type="http://schemas.openxmlformats.org/officeDocument/2006/relationships/hyperlink" Target="https://doi.org/10.1186/1476-069X-12-50" TargetMode="External"/><Relationship Id="rId20" Type="http://schemas.openxmlformats.org/officeDocument/2006/relationships/hyperlink" Target="https://doi.org/10.1016/S0048-9697(99)00245-4" TargetMode="External"/><Relationship Id="rId29" Type="http://schemas.openxmlformats.org/officeDocument/2006/relationships/hyperlink" Target="https://doi.org/10.1177%2F01436244211009829" TargetMode="External"/><Relationship Id="rId1" Type="http://schemas.openxmlformats.org/officeDocument/2006/relationships/hyperlink" Target="http://dx.doi.org/10.1016/j.scitotenv.2012.12.042" TargetMode="External"/><Relationship Id="rId6" Type="http://schemas.openxmlformats.org/officeDocument/2006/relationships/hyperlink" Target="https://doi.org/10.1016/j.envint.2012.06.001" TargetMode="External"/><Relationship Id="rId11" Type="http://schemas.openxmlformats.org/officeDocument/2006/relationships/hyperlink" Target="https://doi.org/10.1016/j.envint.2018.05.027" TargetMode="External"/><Relationship Id="rId24" Type="http://schemas.openxmlformats.org/officeDocument/2006/relationships/hyperlink" Target="https://doi.org/10.1038/sj.jea.7500363" TargetMode="External"/><Relationship Id="rId32" Type="http://schemas.openxmlformats.org/officeDocument/2006/relationships/hyperlink" Target="http://dx.doi.org/10.1136/oem.58.8.511" TargetMode="External"/><Relationship Id="rId5" Type="http://schemas.openxmlformats.org/officeDocument/2006/relationships/hyperlink" Target="https://doi.org/10.1016/j.envint.2020.106152" TargetMode="External"/><Relationship Id="rId15" Type="http://schemas.openxmlformats.org/officeDocument/2006/relationships/hyperlink" Target="https://doi.org/10.1016/j.envres.2019.108850" TargetMode="External"/><Relationship Id="rId23" Type="http://schemas.openxmlformats.org/officeDocument/2006/relationships/hyperlink" Target="https://doi.org/10.1016/j.atmosenv.2005.10.030" TargetMode="External"/><Relationship Id="rId28" Type="http://schemas.openxmlformats.org/officeDocument/2006/relationships/hyperlink" Target="https://www.umad.de/infos/cleanair13/pdf/full_104.pdf" TargetMode="External"/><Relationship Id="rId36" Type="http://schemas.openxmlformats.org/officeDocument/2006/relationships/printerSettings" Target="../printerSettings/printerSettings5.bin"/><Relationship Id="rId10" Type="http://schemas.openxmlformats.org/officeDocument/2006/relationships/hyperlink" Target="https://doi.org/10.1016/j.chemosphere.2017.11.147" TargetMode="External"/><Relationship Id="rId19" Type="http://schemas.openxmlformats.org/officeDocument/2006/relationships/hyperlink" Target="https://doi.org/10.1016/j.atmosenv.2008.09.001" TargetMode="External"/><Relationship Id="rId31" Type="http://schemas.openxmlformats.org/officeDocument/2006/relationships/hyperlink" Target="https://doi.org/10.1177%2F1420326X9700600106" TargetMode="External"/><Relationship Id="rId4" Type="http://schemas.openxmlformats.org/officeDocument/2006/relationships/hyperlink" Target="https://doi.org/10.1177/1420326X12441806" TargetMode="External"/><Relationship Id="rId9" Type="http://schemas.openxmlformats.org/officeDocument/2006/relationships/hyperlink" Target="https://doi.org/10.1016/j.chemosphere.2017.02.096" TargetMode="External"/><Relationship Id="rId14" Type="http://schemas.openxmlformats.org/officeDocument/2006/relationships/hyperlink" Target="https://doi.org/10.1016/j.atmosenv.2021.118512" TargetMode="External"/><Relationship Id="rId22" Type="http://schemas.openxmlformats.org/officeDocument/2006/relationships/hyperlink" Target="https://doi.org/10.1016/j.atmosenv.2007.09.026" TargetMode="External"/><Relationship Id="rId27" Type="http://schemas.openxmlformats.org/officeDocument/2006/relationships/hyperlink" Target="https://doi.org/10.1007/s11270-009-0306-3" TargetMode="External"/><Relationship Id="rId30" Type="http://schemas.openxmlformats.org/officeDocument/2006/relationships/hyperlink" Target="https://doi.org/10.1111/ina.12811" TargetMode="External"/><Relationship Id="rId35" Type="http://schemas.openxmlformats.org/officeDocument/2006/relationships/hyperlink" Target="https://doi.org/10.3390/ijerph12050488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oi.org/10.1016/j.scitotenv.2015.12.093" TargetMode="External"/><Relationship Id="rId13" Type="http://schemas.openxmlformats.org/officeDocument/2006/relationships/hyperlink" Target="https://doi.org/10.3390/ijerph17061972" TargetMode="External"/><Relationship Id="rId18" Type="http://schemas.openxmlformats.org/officeDocument/2006/relationships/hyperlink" Target="https://doi.org/10.1021/es803199z" TargetMode="External"/><Relationship Id="rId26" Type="http://schemas.openxmlformats.org/officeDocument/2006/relationships/hyperlink" Target="https://doi.org/10.1016/j.atmosenv.2007.05.023" TargetMode="External"/><Relationship Id="rId3" Type="http://schemas.openxmlformats.org/officeDocument/2006/relationships/hyperlink" Target="https://doi.org/10.1016/j.buildenv.2020.106992" TargetMode="External"/><Relationship Id="rId21" Type="http://schemas.openxmlformats.org/officeDocument/2006/relationships/hyperlink" Target="https://doi.org/10.1111/ina.12394" TargetMode="External"/><Relationship Id="rId7" Type="http://schemas.openxmlformats.org/officeDocument/2006/relationships/hyperlink" Target="https://doi.org/10.1016/j.envint.2019.105188" TargetMode="External"/><Relationship Id="rId12" Type="http://schemas.openxmlformats.org/officeDocument/2006/relationships/hyperlink" Target="https://doi.org/10.1016/j.buildenv.2008.06.014" TargetMode="External"/><Relationship Id="rId17" Type="http://schemas.openxmlformats.org/officeDocument/2006/relationships/hyperlink" Target="https://doi.org/10.1080/17508975.2014.918871" TargetMode="External"/><Relationship Id="rId25" Type="http://schemas.openxmlformats.org/officeDocument/2006/relationships/hyperlink" Target="https://journals.lww.com/epidem/Fulltext/2006/11001/Personal_Exposures_to_Traffic_Related_Air.31.aspx" TargetMode="External"/><Relationship Id="rId2" Type="http://schemas.openxmlformats.org/officeDocument/2006/relationships/hyperlink" Target="https://doi.org/10.1016/j.enbuild.2021.111291" TargetMode="External"/><Relationship Id="rId16" Type="http://schemas.openxmlformats.org/officeDocument/2006/relationships/hyperlink" Target="https://doi.org/10.1080/17508975.2014.918870" TargetMode="External"/><Relationship Id="rId20" Type="http://schemas.openxmlformats.org/officeDocument/2006/relationships/hyperlink" Target="https://doi.org/10.3390/ijerph120504889" TargetMode="External"/><Relationship Id="rId1" Type="http://schemas.openxmlformats.org/officeDocument/2006/relationships/hyperlink" Target="https://doi.org/10.1016/j.buildenv.2020.107071" TargetMode="External"/><Relationship Id="rId6" Type="http://schemas.openxmlformats.org/officeDocument/2006/relationships/hyperlink" Target="https://doi.org/10.1016/j.buildenv.2021.107722" TargetMode="External"/><Relationship Id="rId11" Type="http://schemas.openxmlformats.org/officeDocument/2006/relationships/hyperlink" Target="https://doi.org/10.1039/B821824B" TargetMode="External"/><Relationship Id="rId24" Type="http://schemas.openxmlformats.org/officeDocument/2006/relationships/hyperlink" Target="https://doi.org/10.1111/ina.12402" TargetMode="External"/><Relationship Id="rId5" Type="http://schemas.openxmlformats.org/officeDocument/2006/relationships/hyperlink" Target="https://doi.org/10.1002/dta.3101" TargetMode="External"/><Relationship Id="rId15" Type="http://schemas.openxmlformats.org/officeDocument/2006/relationships/hyperlink" Target="https://doi.org/10.3389/fbuil.2021.769761" TargetMode="External"/><Relationship Id="rId23" Type="http://schemas.openxmlformats.org/officeDocument/2006/relationships/hyperlink" Target="https://doi.org/10.1177/1420326X14532388" TargetMode="External"/><Relationship Id="rId10" Type="http://schemas.openxmlformats.org/officeDocument/2006/relationships/hyperlink" Target="https://doi.org/10.1021/es100750s" TargetMode="External"/><Relationship Id="rId19" Type="http://schemas.openxmlformats.org/officeDocument/2006/relationships/hyperlink" Target="http://dx.doi.org/10.1136/oem.2004.014332" TargetMode="External"/><Relationship Id="rId4" Type="http://schemas.openxmlformats.org/officeDocument/2006/relationships/hyperlink" Target="http://dx.doi.org/10.1016/j.buildenv.2014.05.032" TargetMode="External"/><Relationship Id="rId9" Type="http://schemas.openxmlformats.org/officeDocument/2006/relationships/hyperlink" Target="https://doi.org/10.1111/josh.12183" TargetMode="External"/><Relationship Id="rId14" Type="http://schemas.openxmlformats.org/officeDocument/2006/relationships/hyperlink" Target="https://doi.org/10.1016/S0048-9697(01)00723-9" TargetMode="External"/><Relationship Id="rId22" Type="http://schemas.openxmlformats.org/officeDocument/2006/relationships/hyperlink" Target="https://doi.org/10.1177/0143624414566244" TargetMode="External"/><Relationship Id="rId27"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doi.org/10.1021/acs.est.6b02816" TargetMode="External"/><Relationship Id="rId13" Type="http://schemas.openxmlformats.org/officeDocument/2006/relationships/hyperlink" Target="https://doi.org/10.1016/j.atmosenv.2004.07.013" TargetMode="External"/><Relationship Id="rId18" Type="http://schemas.openxmlformats.org/officeDocument/2006/relationships/printerSettings" Target="../printerSettings/printerSettings7.bin"/><Relationship Id="rId3" Type="http://schemas.openxmlformats.org/officeDocument/2006/relationships/hyperlink" Target="https://doi.org/10.1021/es0609147" TargetMode="External"/><Relationship Id="rId7" Type="http://schemas.openxmlformats.org/officeDocument/2006/relationships/hyperlink" Target="https://doi.org/10.1016/j.envint.2015.07.002" TargetMode="External"/><Relationship Id="rId12" Type="http://schemas.openxmlformats.org/officeDocument/2006/relationships/hyperlink" Target="https://doi.org/10.1016/j.envint.2013.06.006" TargetMode="External"/><Relationship Id="rId17" Type="http://schemas.openxmlformats.org/officeDocument/2006/relationships/hyperlink" Target="https://doi.org/10.1016/S0048-9697(99)00201-6" TargetMode="External"/><Relationship Id="rId2" Type="http://schemas.openxmlformats.org/officeDocument/2006/relationships/hyperlink" Target="https://doi.org/10.1016/j.buildenv.2019.106382" TargetMode="External"/><Relationship Id="rId16" Type="http://schemas.openxmlformats.org/officeDocument/2006/relationships/hyperlink" Target="https://doi.org/10.1177/1420326X06069578" TargetMode="External"/><Relationship Id="rId1" Type="http://schemas.openxmlformats.org/officeDocument/2006/relationships/hyperlink" Target="https://doi.org/10.1016/j.atmosenv.2022.118955" TargetMode="External"/><Relationship Id="rId6" Type="http://schemas.openxmlformats.org/officeDocument/2006/relationships/hyperlink" Target="https://doi.org/10.1016/j.envint.2012.04.007" TargetMode="External"/><Relationship Id="rId11" Type="http://schemas.openxmlformats.org/officeDocument/2006/relationships/hyperlink" Target="https://doi.org/10.1016/j.scitotenv.2010.10.014" TargetMode="External"/><Relationship Id="rId5" Type="http://schemas.openxmlformats.org/officeDocument/2006/relationships/hyperlink" Target="https://doi.org/10.1016/j.chemosphere.2011.02.078" TargetMode="External"/><Relationship Id="rId15" Type="http://schemas.openxmlformats.org/officeDocument/2006/relationships/hyperlink" Target="https://doi.org/10.1093/annhyg/46.suppl_1.412" TargetMode="External"/><Relationship Id="rId10" Type="http://schemas.openxmlformats.org/officeDocument/2006/relationships/hyperlink" Target="https://doi.org/10.1016/j.envint.2010.10.011" TargetMode="External"/><Relationship Id="rId4" Type="http://schemas.openxmlformats.org/officeDocument/2006/relationships/hyperlink" Target="https://doi.org/10.1021/es801110a" TargetMode="External"/><Relationship Id="rId9" Type="http://schemas.openxmlformats.org/officeDocument/2006/relationships/hyperlink" Target="https://doi.org/10.1088/1752-7163/ac3565" TargetMode="External"/><Relationship Id="rId14" Type="http://schemas.openxmlformats.org/officeDocument/2006/relationships/hyperlink" Target="https://doi.org/10.1021/es9005042"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proquest.com/dissertations-theses/personal-exposure-particulate-air-pollution/docview/301648262/se-2?accountid=8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DC723-58B5-4F31-A9BC-8EF391DDA75E}">
  <dimension ref="A1:C23"/>
  <sheetViews>
    <sheetView tabSelected="1" zoomScale="70" zoomScaleNormal="70" workbookViewId="0">
      <selection activeCell="C13" sqref="C13"/>
    </sheetView>
  </sheetViews>
  <sheetFormatPr defaultRowHeight="15" x14ac:dyDescent="0.25"/>
  <cols>
    <col min="1" max="1" width="27.7109375" customWidth="1"/>
    <col min="2" max="2" width="18.140625" customWidth="1"/>
    <col min="3" max="3" width="147.42578125" customWidth="1"/>
  </cols>
  <sheetData>
    <row r="1" spans="1:3" x14ac:dyDescent="0.25">
      <c r="A1" s="74" t="s">
        <v>895</v>
      </c>
      <c r="B1" s="75"/>
      <c r="C1" s="43" t="s">
        <v>1061</v>
      </c>
    </row>
    <row r="2" spans="1:3" ht="30" x14ac:dyDescent="0.25">
      <c r="A2" s="45" t="s">
        <v>359</v>
      </c>
      <c r="B2" s="68">
        <v>31</v>
      </c>
      <c r="C2" s="46" t="s">
        <v>1062</v>
      </c>
    </row>
    <row r="3" spans="1:3" ht="30" x14ac:dyDescent="0.25">
      <c r="A3" s="45" t="s">
        <v>1055</v>
      </c>
      <c r="B3" s="68">
        <v>11</v>
      </c>
      <c r="C3" s="49" t="s">
        <v>1487</v>
      </c>
    </row>
    <row r="4" spans="1:3" ht="30" x14ac:dyDescent="0.25">
      <c r="A4" s="45" t="s">
        <v>1056</v>
      </c>
      <c r="B4" s="68">
        <v>21</v>
      </c>
      <c r="C4" s="49" t="s">
        <v>1063</v>
      </c>
    </row>
    <row r="5" spans="1:3" ht="45" x14ac:dyDescent="0.25">
      <c r="A5" s="45" t="s">
        <v>1057</v>
      </c>
      <c r="B5" s="68">
        <v>38</v>
      </c>
      <c r="C5" s="49" t="s">
        <v>1068</v>
      </c>
    </row>
    <row r="6" spans="1:3" ht="45" x14ac:dyDescent="0.25">
      <c r="A6" s="45" t="s">
        <v>1054</v>
      </c>
      <c r="B6" s="68">
        <v>28</v>
      </c>
      <c r="C6" s="49" t="s">
        <v>1069</v>
      </c>
    </row>
    <row r="7" spans="1:3" ht="45" x14ac:dyDescent="0.25">
      <c r="A7" s="45" t="s">
        <v>1058</v>
      </c>
      <c r="B7" s="68">
        <v>17</v>
      </c>
      <c r="C7" s="49" t="s">
        <v>1070</v>
      </c>
    </row>
    <row r="8" spans="1:3" x14ac:dyDescent="0.25">
      <c r="A8" s="45" t="s">
        <v>1059</v>
      </c>
      <c r="B8" s="68">
        <v>1</v>
      </c>
      <c r="C8" s="49" t="s">
        <v>1064</v>
      </c>
    </row>
    <row r="9" spans="1:3" x14ac:dyDescent="0.25">
      <c r="A9" s="45" t="s">
        <v>1060</v>
      </c>
      <c r="B9" s="68">
        <v>3</v>
      </c>
      <c r="C9" s="49" t="s">
        <v>1065</v>
      </c>
    </row>
    <row r="10" spans="1:3" ht="45" x14ac:dyDescent="0.25">
      <c r="A10" s="47" t="s">
        <v>1043</v>
      </c>
      <c r="B10" s="69">
        <v>18</v>
      </c>
      <c r="C10" s="49" t="s">
        <v>1066</v>
      </c>
    </row>
    <row r="11" spans="1:3" ht="30" x14ac:dyDescent="0.25">
      <c r="A11" s="66" t="s">
        <v>1385</v>
      </c>
      <c r="B11" s="67">
        <v>8</v>
      </c>
      <c r="C11" s="49" t="s">
        <v>1387</v>
      </c>
    </row>
    <row r="12" spans="1:3" ht="30" x14ac:dyDescent="0.25">
      <c r="A12" s="66" t="s">
        <v>1485</v>
      </c>
      <c r="B12" s="67">
        <v>1</v>
      </c>
      <c r="C12" s="49" t="s">
        <v>1486</v>
      </c>
    </row>
    <row r="13" spans="1:3" x14ac:dyDescent="0.25">
      <c r="A13" s="66" t="s">
        <v>1386</v>
      </c>
      <c r="B13" s="67">
        <v>3</v>
      </c>
      <c r="C13" s="49" t="s">
        <v>1388</v>
      </c>
    </row>
    <row r="14" spans="1:3" ht="15.75" thickBot="1" x14ac:dyDescent="0.3">
      <c r="A14" s="48" t="s">
        <v>360</v>
      </c>
      <c r="B14" s="44">
        <f>SUM(B2:B13)</f>
        <v>180</v>
      </c>
      <c r="C14" s="49" t="s">
        <v>1067</v>
      </c>
    </row>
    <row r="15" spans="1:3" ht="15.75" thickTop="1" x14ac:dyDescent="0.25"/>
    <row r="23" spans="1:1" x14ac:dyDescent="0.25">
      <c r="A23" s="42"/>
    </row>
  </sheetData>
  <mergeCells count="1">
    <mergeCell ref="A1:B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F6D2-E8B1-45AB-8C75-516E380D33DD}">
  <dimension ref="A1:E4"/>
  <sheetViews>
    <sheetView workbookViewId="0">
      <selection activeCell="D4" sqref="D4"/>
    </sheetView>
  </sheetViews>
  <sheetFormatPr defaultRowHeight="15" x14ac:dyDescent="0.25"/>
  <cols>
    <col min="2" max="2" width="40.140625" customWidth="1"/>
    <col min="3" max="3" width="27.140625" customWidth="1"/>
    <col min="4" max="4" width="27.7109375" customWidth="1"/>
    <col min="5" max="5" width="28" customWidth="1"/>
  </cols>
  <sheetData>
    <row r="1" spans="1:5" x14ac:dyDescent="0.25">
      <c r="A1" s="23" t="s">
        <v>0</v>
      </c>
      <c r="B1" s="23" t="s">
        <v>1</v>
      </c>
      <c r="C1" s="23" t="s">
        <v>2</v>
      </c>
      <c r="D1" s="23" t="s">
        <v>3</v>
      </c>
      <c r="E1" s="23" t="s">
        <v>5</v>
      </c>
    </row>
    <row r="2" spans="1:5" s="2" customFormat="1" ht="30" x14ac:dyDescent="0.25">
      <c r="A2" s="31">
        <v>2012</v>
      </c>
      <c r="B2" s="2" t="s">
        <v>865</v>
      </c>
      <c r="C2" s="2" t="s">
        <v>866</v>
      </c>
      <c r="D2" s="2" t="s">
        <v>867</v>
      </c>
      <c r="E2" s="4" t="s">
        <v>868</v>
      </c>
    </row>
    <row r="3" spans="1:5" s="2" customFormat="1" ht="60" x14ac:dyDescent="0.25">
      <c r="A3" s="40">
        <v>2019</v>
      </c>
      <c r="B3" s="2" t="s">
        <v>757</v>
      </c>
      <c r="C3" s="2" t="s">
        <v>848</v>
      </c>
      <c r="D3" s="2" t="s">
        <v>1431</v>
      </c>
      <c r="E3" s="4" t="s">
        <v>849</v>
      </c>
    </row>
    <row r="4" spans="1:5" ht="90" x14ac:dyDescent="0.25">
      <c r="A4" s="64">
        <v>2005</v>
      </c>
      <c r="B4" s="55" t="s">
        <v>757</v>
      </c>
      <c r="C4" s="55" t="s">
        <v>1323</v>
      </c>
      <c r="D4" s="55" t="s">
        <v>759</v>
      </c>
      <c r="E4" s="65" t="s">
        <v>767</v>
      </c>
    </row>
  </sheetData>
  <hyperlinks>
    <hyperlink ref="E2" r:id="rId1" xr:uid="{47D41AA0-155E-402C-882D-814DED8D27CE}"/>
    <hyperlink ref="E3" r:id="rId2" xr:uid="{33C622B5-E8D5-41F3-A2A1-C4081D140EA5}"/>
    <hyperlink ref="E4" r:id="rId3" xr:uid="{9E23FA89-E251-4BE6-ACFF-ED0E265B54AF}"/>
  </hyperlinks>
  <pageMargins left="0.7" right="0.7" top="0.75" bottom="0.75" header="0.3" footer="0.3"/>
  <pageSetup paperSize="9"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1DC5-A5FE-4187-9A4E-5C2E59196828}">
  <dimension ref="A1:E19"/>
  <sheetViews>
    <sheetView topLeftCell="A10" workbookViewId="0">
      <selection activeCell="A16" sqref="A16:XFD19"/>
    </sheetView>
  </sheetViews>
  <sheetFormatPr defaultRowHeight="15" x14ac:dyDescent="0.25"/>
  <cols>
    <col min="1" max="1" width="9.140625" style="2"/>
    <col min="2" max="2" width="74" style="2" customWidth="1"/>
    <col min="3" max="3" width="36.28515625" style="2" customWidth="1"/>
    <col min="4" max="4" width="27.42578125" style="2" customWidth="1"/>
    <col min="5" max="5" width="37" style="2" customWidth="1"/>
  </cols>
  <sheetData>
    <row r="1" spans="1:5" x14ac:dyDescent="0.25">
      <c r="A1" s="23" t="s">
        <v>0</v>
      </c>
      <c r="B1" s="23" t="s">
        <v>1</v>
      </c>
      <c r="C1" s="23" t="s">
        <v>2</v>
      </c>
      <c r="D1" s="23" t="s">
        <v>3</v>
      </c>
      <c r="E1" s="23" t="s">
        <v>5</v>
      </c>
    </row>
    <row r="2" spans="1:5" ht="45" x14ac:dyDescent="0.25">
      <c r="A2" s="2">
        <v>2017</v>
      </c>
      <c r="B2" s="2" t="s">
        <v>661</v>
      </c>
      <c r="C2" s="2" t="s">
        <v>1435</v>
      </c>
      <c r="D2" s="2" t="s">
        <v>37</v>
      </c>
      <c r="E2" s="4" t="s">
        <v>1021</v>
      </c>
    </row>
    <row r="3" spans="1:5" ht="30" x14ac:dyDescent="0.25">
      <c r="A3" s="2">
        <v>1987</v>
      </c>
      <c r="B3" s="2" t="s">
        <v>1434</v>
      </c>
      <c r="C3" s="2" t="s">
        <v>1438</v>
      </c>
      <c r="D3" s="2" t="s">
        <v>55</v>
      </c>
      <c r="E3" s="4" t="s">
        <v>1024</v>
      </c>
    </row>
    <row r="4" spans="1:5" ht="45" x14ac:dyDescent="0.25">
      <c r="A4" s="2">
        <v>1985</v>
      </c>
      <c r="B4" s="2" t="s">
        <v>1025</v>
      </c>
      <c r="C4" s="2" t="s">
        <v>1028</v>
      </c>
      <c r="D4" s="2" t="s">
        <v>1027</v>
      </c>
      <c r="E4" s="4" t="s">
        <v>1026</v>
      </c>
    </row>
    <row r="5" spans="1:5" ht="150" x14ac:dyDescent="0.25">
      <c r="A5" s="2">
        <v>2021</v>
      </c>
      <c r="B5" s="2" t="s">
        <v>1029</v>
      </c>
      <c r="C5" s="2" t="s">
        <v>1030</v>
      </c>
      <c r="D5" s="2" t="s">
        <v>1031</v>
      </c>
      <c r="E5" s="4" t="s">
        <v>1032</v>
      </c>
    </row>
    <row r="6" spans="1:5" ht="30" x14ac:dyDescent="0.25">
      <c r="A6" s="2">
        <v>1987</v>
      </c>
      <c r="B6" s="2" t="s">
        <v>1033</v>
      </c>
      <c r="C6" s="2" t="s">
        <v>1034</v>
      </c>
      <c r="D6" s="2" t="s">
        <v>932</v>
      </c>
      <c r="E6" s="4" t="s">
        <v>1035</v>
      </c>
    </row>
    <row r="7" spans="1:5" ht="30" x14ac:dyDescent="0.25">
      <c r="B7" s="2" t="s">
        <v>1036</v>
      </c>
      <c r="C7" s="2" t="s">
        <v>1037</v>
      </c>
      <c r="E7" s="4" t="s">
        <v>1038</v>
      </c>
    </row>
    <row r="8" spans="1:5" ht="30" x14ac:dyDescent="0.25">
      <c r="A8" s="2">
        <v>2005</v>
      </c>
      <c r="B8" s="2" t="s">
        <v>1044</v>
      </c>
      <c r="C8" s="2" t="s">
        <v>1045</v>
      </c>
      <c r="D8" s="2" t="s">
        <v>1046</v>
      </c>
      <c r="E8" s="4" t="s">
        <v>1047</v>
      </c>
    </row>
    <row r="9" spans="1:5" ht="30" x14ac:dyDescent="0.25">
      <c r="A9" s="2">
        <v>2006</v>
      </c>
      <c r="B9" s="2" t="s">
        <v>1051</v>
      </c>
      <c r="C9" s="2" t="s">
        <v>1437</v>
      </c>
      <c r="D9" s="2" t="s">
        <v>932</v>
      </c>
      <c r="E9" s="4" t="s">
        <v>1053</v>
      </c>
    </row>
    <row r="10" spans="1:5" ht="30" x14ac:dyDescent="0.25">
      <c r="A10" s="2">
        <v>2013</v>
      </c>
      <c r="B10" s="2" t="s">
        <v>1090</v>
      </c>
      <c r="C10" s="2" t="s">
        <v>1091</v>
      </c>
      <c r="D10" s="2" t="s">
        <v>55</v>
      </c>
      <c r="E10" s="4" t="s">
        <v>687</v>
      </c>
    </row>
    <row r="11" spans="1:5" ht="45" x14ac:dyDescent="0.25">
      <c r="A11" s="21">
        <v>2012</v>
      </c>
      <c r="B11" s="2" t="s">
        <v>1433</v>
      </c>
      <c r="C11" s="2" t="s">
        <v>1093</v>
      </c>
      <c r="D11" s="21" t="s">
        <v>916</v>
      </c>
      <c r="E11" s="7" t="s">
        <v>1094</v>
      </c>
    </row>
    <row r="12" spans="1:5" ht="45" x14ac:dyDescent="0.25">
      <c r="A12" s="2">
        <v>2008</v>
      </c>
      <c r="B12" s="2" t="s">
        <v>1095</v>
      </c>
      <c r="C12" s="2" t="s">
        <v>1436</v>
      </c>
      <c r="D12" s="2" t="s">
        <v>932</v>
      </c>
      <c r="E12" s="4" t="s">
        <v>1096</v>
      </c>
    </row>
    <row r="13" spans="1:5" x14ac:dyDescent="0.25">
      <c r="A13" s="21">
        <v>2009</v>
      </c>
      <c r="B13" s="21" t="s">
        <v>1097</v>
      </c>
      <c r="C13" s="21" t="s">
        <v>1098</v>
      </c>
      <c r="D13" s="2" t="s">
        <v>55</v>
      </c>
      <c r="E13" s="50" t="s">
        <v>1099</v>
      </c>
    </row>
    <row r="14" spans="1:5" ht="45" x14ac:dyDescent="0.25">
      <c r="A14" s="21">
        <v>2012</v>
      </c>
      <c r="B14" s="2" t="s">
        <v>1432</v>
      </c>
      <c r="C14" s="2" t="s">
        <v>1101</v>
      </c>
      <c r="D14" s="21" t="s">
        <v>916</v>
      </c>
      <c r="E14" s="7" t="s">
        <v>1102</v>
      </c>
    </row>
    <row r="15" spans="1:5" ht="105" x14ac:dyDescent="0.25">
      <c r="A15" s="2">
        <v>2020</v>
      </c>
      <c r="B15" s="2" t="s">
        <v>1103</v>
      </c>
      <c r="C15" s="2" t="s">
        <v>1104</v>
      </c>
      <c r="D15" s="21" t="s">
        <v>916</v>
      </c>
      <c r="E15" s="4" t="s">
        <v>1105</v>
      </c>
    </row>
    <row r="16" spans="1:5" ht="30" x14ac:dyDescent="0.25">
      <c r="A16" s="31">
        <v>1967</v>
      </c>
      <c r="B16" s="2" t="s">
        <v>1412</v>
      </c>
      <c r="C16" s="2" t="s">
        <v>1413</v>
      </c>
      <c r="D16" s="2" t="s">
        <v>55</v>
      </c>
      <c r="E16" s="29" t="s">
        <v>1414</v>
      </c>
    </row>
    <row r="17" spans="1:5" ht="30" x14ac:dyDescent="0.25">
      <c r="A17" s="31">
        <v>2005</v>
      </c>
      <c r="B17" s="2" t="s">
        <v>1415</v>
      </c>
      <c r="C17" s="2" t="s">
        <v>1416</v>
      </c>
      <c r="D17" s="2" t="s">
        <v>916</v>
      </c>
      <c r="E17" s="2" t="s">
        <v>1417</v>
      </c>
    </row>
    <row r="18" spans="1:5" ht="60" x14ac:dyDescent="0.25">
      <c r="A18" s="31">
        <v>2008</v>
      </c>
      <c r="B18" s="2" t="s">
        <v>1418</v>
      </c>
      <c r="C18" s="2" t="s">
        <v>1419</v>
      </c>
      <c r="D18" s="2" t="s">
        <v>55</v>
      </c>
      <c r="E18" s="2" t="s">
        <v>1420</v>
      </c>
    </row>
    <row r="19" spans="1:5" ht="30" x14ac:dyDescent="0.25">
      <c r="A19" s="2">
        <v>1982</v>
      </c>
      <c r="B19" s="2" t="s">
        <v>1472</v>
      </c>
      <c r="C19" s="2" t="s">
        <v>1473</v>
      </c>
      <c r="D19" s="2" t="s">
        <v>1474</v>
      </c>
      <c r="E19" s="4" t="s">
        <v>1475</v>
      </c>
    </row>
  </sheetData>
  <autoFilter ref="A1:E15" xr:uid="{BE031DC5-A5FE-4187-9A4E-5C2E59196828}"/>
  <hyperlinks>
    <hyperlink ref="E2" r:id="rId1" xr:uid="{CF8B1277-14A2-41E3-AE21-3BDC441AD51E}"/>
    <hyperlink ref="E3" r:id="rId2" xr:uid="{A811EAE5-CD50-4CFF-AE0F-5903FD26893F}"/>
    <hyperlink ref="E4" r:id="rId3" xr:uid="{5DDA1CBC-5EF4-403D-8220-80B5AEF115F6}"/>
    <hyperlink ref="E5" r:id="rId4" xr:uid="{0433EB80-B6D9-47F3-A6AD-E8F33495C364}"/>
    <hyperlink ref="E6" r:id="rId5" xr:uid="{04232C50-A62E-477A-8B0B-0EE3B3954AA0}"/>
    <hyperlink ref="E7" r:id="rId6" xr:uid="{66FFB97A-A3AF-4363-8CBD-F7C34B7EB58F}"/>
    <hyperlink ref="E8" r:id="rId7" xr:uid="{6B71F7FD-C243-4D77-82EF-8B7832A8443B}"/>
    <hyperlink ref="E9" r:id="rId8" xr:uid="{CE8D6D51-20A7-4C8A-B52E-5B105080D380}"/>
    <hyperlink ref="E10" r:id="rId9" xr:uid="{454C3698-68DF-4F64-8602-5AF54F46AEF7}"/>
    <hyperlink ref="E11" r:id="rId10" xr:uid="{12DB4CA8-4659-401D-8E92-E556210D13F5}"/>
    <hyperlink ref="E12" r:id="rId11" xr:uid="{CD54898C-524B-479C-B369-9B9DA1483BEE}"/>
    <hyperlink ref="E13" r:id="rId12" tooltip="Persistent link using digital object identifier" xr:uid="{0B420A20-726D-465B-A511-E7FCBEA96EA0}"/>
    <hyperlink ref="E14" r:id="rId13" xr:uid="{E2013201-A6CD-44E5-85D7-1E515A436943}"/>
    <hyperlink ref="E15" r:id="rId14" xr:uid="{887FF62E-E7AC-4698-8DEC-ED7DAE6792F4}"/>
    <hyperlink ref="E16" r:id="rId15" display="https://doi.org/10.1016/0004-6981(83)90253-6" xr:uid="{52CBB8F9-1129-4A22-9FA9-1B376F70EE17}"/>
    <hyperlink ref="E19" r:id="rId16" xr:uid="{B74A2597-748A-441A-BDC1-007DA2D5577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4A95-A730-4794-8D4D-904BF852136A}">
  <dimension ref="A1:F2"/>
  <sheetViews>
    <sheetView workbookViewId="0">
      <selection activeCell="F2" sqref="F2"/>
    </sheetView>
  </sheetViews>
  <sheetFormatPr defaultRowHeight="15" x14ac:dyDescent="0.25"/>
  <cols>
    <col min="2" max="2" width="34.42578125" customWidth="1"/>
    <col min="3" max="3" width="22.85546875" customWidth="1"/>
    <col min="4" max="4" width="18.140625" customWidth="1"/>
    <col min="5" max="5" width="36.28515625" customWidth="1"/>
    <col min="6" max="6" width="119.140625" customWidth="1"/>
  </cols>
  <sheetData>
    <row r="1" spans="1:6" x14ac:dyDescent="0.25">
      <c r="A1" s="23" t="s">
        <v>0</v>
      </c>
      <c r="B1" s="23" t="s">
        <v>1</v>
      </c>
      <c r="C1" s="23" t="s">
        <v>2</v>
      </c>
      <c r="D1" s="23" t="s">
        <v>3</v>
      </c>
      <c r="E1" s="23" t="s">
        <v>5</v>
      </c>
      <c r="F1" s="23" t="s">
        <v>1110</v>
      </c>
    </row>
    <row r="2" spans="1:6" ht="255" x14ac:dyDescent="0.25">
      <c r="A2" s="5">
        <v>2017</v>
      </c>
      <c r="B2" s="2" t="s">
        <v>1107</v>
      </c>
      <c r="C2" s="2" t="s">
        <v>1106</v>
      </c>
      <c r="D2" s="2" t="s">
        <v>1108</v>
      </c>
      <c r="E2" s="2" t="s">
        <v>1109</v>
      </c>
      <c r="F2" s="1" t="s">
        <v>1111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089F-BE97-42BE-87D4-5CD6D6E89ADF}">
  <dimension ref="A1:T4"/>
  <sheetViews>
    <sheetView zoomScale="55" zoomScaleNormal="55" workbookViewId="0">
      <selection activeCell="B4" sqref="B4"/>
    </sheetView>
  </sheetViews>
  <sheetFormatPr defaultRowHeight="15" x14ac:dyDescent="0.25"/>
  <cols>
    <col min="2" max="2" width="69.7109375" customWidth="1"/>
    <col min="3" max="3" width="22.5703125" customWidth="1"/>
    <col min="4" max="4" width="18" customWidth="1"/>
    <col min="5" max="5" width="30" customWidth="1"/>
    <col min="6" max="6" width="16.140625" customWidth="1"/>
    <col min="7" max="7" width="13.85546875" customWidth="1"/>
    <col min="8" max="8" width="58.140625" customWidth="1"/>
    <col min="9" max="9" width="18.28515625" customWidth="1"/>
    <col min="10" max="10" width="67" customWidth="1"/>
    <col min="11" max="11" width="13.5703125" customWidth="1"/>
    <col min="12" max="12" width="16.7109375" customWidth="1"/>
    <col min="13" max="13" width="71.7109375" customWidth="1"/>
    <col min="14" max="14" width="20.28515625" customWidth="1"/>
    <col min="15" max="15" width="67.140625" customWidth="1"/>
    <col min="16" max="16" width="18.7109375" customWidth="1"/>
    <col min="17" max="17" width="15.42578125" customWidth="1"/>
    <col min="18" max="18" width="17.7109375" customWidth="1"/>
    <col min="19" max="19" width="15.5703125" customWidth="1"/>
    <col min="20" max="20" width="21.28515625" customWidth="1"/>
  </cols>
  <sheetData>
    <row r="1" spans="1:20" s="19" customFormat="1" ht="47.25" x14ac:dyDescent="0.25">
      <c r="A1" s="17" t="s">
        <v>0</v>
      </c>
      <c r="B1" s="17" t="s">
        <v>1</v>
      </c>
      <c r="C1" s="17" t="s">
        <v>2</v>
      </c>
      <c r="D1" s="17" t="s">
        <v>3</v>
      </c>
      <c r="E1" s="17" t="s">
        <v>5</v>
      </c>
      <c r="F1" s="17" t="s">
        <v>83</v>
      </c>
      <c r="G1" s="17" t="s">
        <v>92</v>
      </c>
      <c r="H1" s="17" t="s">
        <v>82</v>
      </c>
      <c r="I1" s="17" t="s">
        <v>85</v>
      </c>
      <c r="J1" s="17" t="s">
        <v>100</v>
      </c>
      <c r="K1" s="17" t="s">
        <v>86</v>
      </c>
      <c r="L1" s="17" t="s">
        <v>88</v>
      </c>
      <c r="M1" s="17" t="s">
        <v>89</v>
      </c>
      <c r="N1" s="17" t="s">
        <v>94</v>
      </c>
      <c r="O1" s="18" t="s">
        <v>364</v>
      </c>
      <c r="P1" s="17" t="s">
        <v>120</v>
      </c>
      <c r="Q1" s="17" t="s">
        <v>99</v>
      </c>
      <c r="R1" s="17" t="s">
        <v>108</v>
      </c>
      <c r="S1" s="17" t="s">
        <v>97</v>
      </c>
      <c r="T1" s="17" t="s">
        <v>106</v>
      </c>
    </row>
    <row r="2" spans="1:20" s="2" customFormat="1" ht="240" x14ac:dyDescent="0.25">
      <c r="A2" s="31">
        <v>2019</v>
      </c>
      <c r="B2" s="2" t="s">
        <v>1333</v>
      </c>
      <c r="C2" s="2" t="s">
        <v>1334</v>
      </c>
      <c r="D2" s="2" t="s">
        <v>189</v>
      </c>
      <c r="E2" s="4" t="s">
        <v>1335</v>
      </c>
      <c r="F2" s="5">
        <v>4</v>
      </c>
      <c r="G2" s="5"/>
      <c r="H2" s="2" t="s">
        <v>1366</v>
      </c>
      <c r="I2" s="2" t="s">
        <v>1367</v>
      </c>
      <c r="J2" s="2" t="s">
        <v>1368</v>
      </c>
      <c r="K2" s="2" t="s">
        <v>524</v>
      </c>
      <c r="L2" s="2" t="s">
        <v>789</v>
      </c>
      <c r="M2" s="3" t="s">
        <v>1369</v>
      </c>
      <c r="N2" s="2" t="s">
        <v>1370</v>
      </c>
      <c r="O2" s="12" t="s">
        <v>1371</v>
      </c>
      <c r="P2" s="2" t="s">
        <v>1372</v>
      </c>
      <c r="Q2" s="2" t="s">
        <v>98</v>
      </c>
      <c r="R2" s="2" t="s">
        <v>112</v>
      </c>
      <c r="S2" s="2" t="s">
        <v>98</v>
      </c>
      <c r="T2" s="2" t="s">
        <v>98</v>
      </c>
    </row>
    <row r="3" spans="1:20" s="2" customFormat="1" ht="60" x14ac:dyDescent="0.25">
      <c r="A3" s="31">
        <v>2015</v>
      </c>
      <c r="B3" s="2" t="s">
        <v>1336</v>
      </c>
      <c r="C3" s="2" t="s">
        <v>931</v>
      </c>
      <c r="D3" s="2" t="s">
        <v>932</v>
      </c>
      <c r="E3" s="4" t="s">
        <v>933</v>
      </c>
      <c r="G3" s="2" t="s">
        <v>1373</v>
      </c>
      <c r="R3" s="2" t="s">
        <v>98</v>
      </c>
    </row>
    <row r="4" spans="1:20" s="2" customFormat="1" ht="195" x14ac:dyDescent="0.25">
      <c r="A4" s="2">
        <v>2006</v>
      </c>
      <c r="B4" s="2" t="s">
        <v>1329</v>
      </c>
      <c r="C4" s="2" t="s">
        <v>1330</v>
      </c>
      <c r="D4" s="2" t="s">
        <v>55</v>
      </c>
      <c r="E4" s="2" t="s">
        <v>1331</v>
      </c>
      <c r="F4" s="2">
        <v>1</v>
      </c>
      <c r="G4" s="2" t="s">
        <v>1374</v>
      </c>
      <c r="H4" s="2" t="s">
        <v>1375</v>
      </c>
      <c r="I4" s="2" t="s">
        <v>1376</v>
      </c>
      <c r="J4" s="2" t="s">
        <v>1377</v>
      </c>
      <c r="M4" s="2" t="s">
        <v>1378</v>
      </c>
      <c r="N4" s="2" t="s">
        <v>1379</v>
      </c>
      <c r="O4" s="2" t="s">
        <v>1380</v>
      </c>
      <c r="P4" s="2" t="s">
        <v>1381</v>
      </c>
      <c r="Q4" s="2" t="s">
        <v>112</v>
      </c>
      <c r="R4" s="2" t="s">
        <v>112</v>
      </c>
      <c r="S4" s="2" t="s">
        <v>98</v>
      </c>
      <c r="T4" s="2" t="s">
        <v>98</v>
      </c>
    </row>
  </sheetData>
  <hyperlinks>
    <hyperlink ref="E2" r:id="rId1" xr:uid="{BE0CA82F-70A5-4269-B68D-847F492F78D1}"/>
    <hyperlink ref="E3" r:id="rId2" xr:uid="{B67D1984-7B24-4945-9702-AF0CBF10CB0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08DE-9753-4935-8386-C74EA6AB5E57}">
  <dimension ref="A1:E9"/>
  <sheetViews>
    <sheetView workbookViewId="0">
      <selection activeCell="A9" sqref="A9:XFD9"/>
    </sheetView>
  </sheetViews>
  <sheetFormatPr defaultRowHeight="15" x14ac:dyDescent="0.25"/>
  <cols>
    <col min="1" max="1" width="18.5703125" customWidth="1"/>
    <col min="2" max="2" width="73.42578125" customWidth="1"/>
    <col min="3" max="3" width="37.140625" customWidth="1"/>
    <col min="4" max="4" width="27.5703125" customWidth="1"/>
    <col min="5" max="5" width="46.42578125" customWidth="1"/>
  </cols>
  <sheetData>
    <row r="1" spans="1:5" x14ac:dyDescent="0.25">
      <c r="A1" s="22" t="s">
        <v>0</v>
      </c>
      <c r="B1" s="22" t="s">
        <v>1</v>
      </c>
      <c r="C1" s="22" t="s">
        <v>2</v>
      </c>
      <c r="D1" s="22" t="s">
        <v>3</v>
      </c>
      <c r="E1" s="22" t="s">
        <v>5</v>
      </c>
    </row>
    <row r="2" spans="1:5" s="2" customFormat="1" ht="45" x14ac:dyDescent="0.25">
      <c r="A2" s="2">
        <v>2008</v>
      </c>
      <c r="B2" s="2" t="s">
        <v>1339</v>
      </c>
      <c r="C2" s="2" t="s">
        <v>1340</v>
      </c>
      <c r="D2" s="2" t="s">
        <v>1382</v>
      </c>
      <c r="E2" s="4" t="s">
        <v>1341</v>
      </c>
    </row>
    <row r="3" spans="1:5" s="1" customFormat="1" ht="30" x14ac:dyDescent="0.25">
      <c r="A3" s="1">
        <v>2001</v>
      </c>
      <c r="B3" s="1" t="s">
        <v>1343</v>
      </c>
      <c r="C3" s="1" t="s">
        <v>1344</v>
      </c>
      <c r="D3" s="1" t="s">
        <v>55</v>
      </c>
      <c r="E3" s="29" t="s">
        <v>1345</v>
      </c>
    </row>
    <row r="4" spans="1:5" ht="75" x14ac:dyDescent="0.25">
      <c r="A4">
        <v>2021</v>
      </c>
      <c r="B4" t="s">
        <v>1347</v>
      </c>
      <c r="C4" s="1" t="s">
        <v>1348</v>
      </c>
      <c r="D4" t="s">
        <v>916</v>
      </c>
      <c r="E4" s="50" t="s">
        <v>1349</v>
      </c>
    </row>
    <row r="5" spans="1:5" s="2" customFormat="1" ht="60" x14ac:dyDescent="0.25">
      <c r="A5" s="2">
        <v>2003</v>
      </c>
      <c r="B5" s="2" t="s">
        <v>1351</v>
      </c>
      <c r="C5" s="2" t="s">
        <v>1352</v>
      </c>
      <c r="D5" s="2" t="s">
        <v>1383</v>
      </c>
      <c r="E5" s="2" t="s">
        <v>1353</v>
      </c>
    </row>
    <row r="6" spans="1:5" s="2" customFormat="1" ht="30" x14ac:dyDescent="0.25">
      <c r="A6" s="2">
        <v>1999</v>
      </c>
      <c r="B6" s="2" t="s">
        <v>1355</v>
      </c>
      <c r="C6" s="2" t="s">
        <v>1356</v>
      </c>
      <c r="D6" s="2" t="s">
        <v>838</v>
      </c>
      <c r="E6" s="4" t="s">
        <v>1357</v>
      </c>
    </row>
    <row r="7" spans="1:5" ht="45" x14ac:dyDescent="0.25">
      <c r="A7" s="2">
        <v>2017</v>
      </c>
      <c r="B7" t="s">
        <v>1359</v>
      </c>
      <c r="C7" s="1" t="s">
        <v>1360</v>
      </c>
      <c r="D7" s="2" t="s">
        <v>1384</v>
      </c>
      <c r="E7" s="50" t="s">
        <v>1361</v>
      </c>
    </row>
    <row r="8" spans="1:5" s="2" customFormat="1" ht="30" x14ac:dyDescent="0.25">
      <c r="A8" s="2">
        <v>1996</v>
      </c>
      <c r="B8" s="2" t="s">
        <v>1363</v>
      </c>
      <c r="C8" s="2" t="s">
        <v>1364</v>
      </c>
      <c r="D8" s="2" t="s">
        <v>916</v>
      </c>
      <c r="E8" s="4" t="s">
        <v>1365</v>
      </c>
    </row>
    <row r="9" spans="1:5" ht="30" x14ac:dyDescent="0.25">
      <c r="A9" s="2">
        <v>2011</v>
      </c>
      <c r="B9" s="1" t="s">
        <v>1469</v>
      </c>
      <c r="C9" s="2" t="s">
        <v>1470</v>
      </c>
      <c r="D9" s="2" t="s">
        <v>55</v>
      </c>
      <c r="E9" s="4" t="s">
        <v>1471</v>
      </c>
    </row>
  </sheetData>
  <hyperlinks>
    <hyperlink ref="E2" r:id="rId1" xr:uid="{9F0E4F87-CB5A-4300-8FAB-10135B87CA7B}"/>
    <hyperlink ref="E3" r:id="rId2" xr:uid="{C75A9713-B641-49E7-80C2-392DC6C68C56}"/>
    <hyperlink ref="E4" r:id="rId3" xr:uid="{E03CB8FE-C1F9-4ED7-9E96-8E88DA559421}"/>
    <hyperlink ref="E6" r:id="rId4" xr:uid="{B9C0F607-23FE-470A-84FB-B4FC9C4F7970}"/>
    <hyperlink ref="E7" r:id="rId5" xr:uid="{A946AFD6-818A-40B6-94EE-BC4F61D31F59}"/>
    <hyperlink ref="E8" r:id="rId6" xr:uid="{2C8A83D2-8254-4EDB-9047-883024EEDA4E}"/>
    <hyperlink ref="E9" r:id="rId7" xr:uid="{B99C41C6-264F-4174-9CF2-F9E354EDBE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49D3-15DB-4D25-91B6-59C475F05C5B}">
  <sheetPr filterMode="1"/>
  <dimension ref="A1:F181"/>
  <sheetViews>
    <sheetView zoomScale="70" zoomScaleNormal="70" workbookViewId="0">
      <selection activeCell="A181" sqref="A181"/>
    </sheetView>
  </sheetViews>
  <sheetFormatPr defaultRowHeight="15" x14ac:dyDescent="0.25"/>
  <cols>
    <col min="1" max="1" width="34.7109375" style="21" customWidth="1"/>
    <col min="2" max="2" width="18.5703125" style="21" customWidth="1"/>
    <col min="3" max="3" width="15.28515625" style="21" customWidth="1"/>
    <col min="4" max="4" width="93.5703125" style="21" customWidth="1"/>
    <col min="5" max="5" width="83.28515625" style="21" customWidth="1"/>
    <col min="6" max="6" width="129.42578125" style="9" customWidth="1"/>
  </cols>
  <sheetData>
    <row r="1" spans="1:6" x14ac:dyDescent="0.25">
      <c r="A1" s="52" t="s">
        <v>1127</v>
      </c>
      <c r="B1" s="52" t="s">
        <v>1128</v>
      </c>
      <c r="C1" s="22" t="s">
        <v>0</v>
      </c>
      <c r="D1" s="22" t="s">
        <v>1</v>
      </c>
      <c r="E1" s="22" t="s">
        <v>2</v>
      </c>
      <c r="F1" s="59" t="s">
        <v>5</v>
      </c>
    </row>
    <row r="2" spans="1:6" hidden="1" x14ac:dyDescent="0.25">
      <c r="A2" s="21" t="s">
        <v>1130</v>
      </c>
      <c r="B2" s="21" t="s">
        <v>1129</v>
      </c>
      <c r="C2" s="6">
        <v>2015</v>
      </c>
      <c r="D2" s="2" t="s">
        <v>4</v>
      </c>
      <c r="E2" s="2" t="s">
        <v>14</v>
      </c>
      <c r="F2" s="3" t="s">
        <v>23</v>
      </c>
    </row>
    <row r="3" spans="1:6" hidden="1" x14ac:dyDescent="0.25">
      <c r="A3" s="21" t="s">
        <v>1131</v>
      </c>
      <c r="B3" s="21" t="s">
        <v>1129</v>
      </c>
      <c r="C3" s="6">
        <v>2013</v>
      </c>
      <c r="D3" s="3" t="s">
        <v>6</v>
      </c>
      <c r="E3" s="2" t="s">
        <v>8</v>
      </c>
      <c r="F3" s="3" t="s">
        <v>9</v>
      </c>
    </row>
    <row r="4" spans="1:6" hidden="1" x14ac:dyDescent="0.25">
      <c r="A4" s="21" t="s">
        <v>1132</v>
      </c>
      <c r="B4" s="21" t="s">
        <v>1129</v>
      </c>
      <c r="C4" s="6">
        <v>2019</v>
      </c>
      <c r="D4" s="2" t="s">
        <v>10</v>
      </c>
      <c r="E4" s="2" t="s">
        <v>13</v>
      </c>
      <c r="F4" s="3" t="s">
        <v>11</v>
      </c>
    </row>
    <row r="5" spans="1:6" hidden="1" x14ac:dyDescent="0.25">
      <c r="A5" s="21" t="s">
        <v>1133</v>
      </c>
      <c r="B5" s="21" t="s">
        <v>1129</v>
      </c>
      <c r="C5" s="6">
        <v>2017</v>
      </c>
      <c r="D5" s="2" t="s">
        <v>15</v>
      </c>
      <c r="E5" s="2" t="s">
        <v>16</v>
      </c>
      <c r="F5" s="15" t="s">
        <v>18</v>
      </c>
    </row>
    <row r="6" spans="1:6" hidden="1" x14ac:dyDescent="0.25">
      <c r="A6" s="21" t="s">
        <v>1134</v>
      </c>
      <c r="B6" s="21" t="s">
        <v>1129</v>
      </c>
      <c r="C6" s="6">
        <v>2018</v>
      </c>
      <c r="D6" s="2" t="s">
        <v>19</v>
      </c>
      <c r="E6" s="2" t="s">
        <v>20</v>
      </c>
      <c r="F6" s="3" t="s">
        <v>22</v>
      </c>
    </row>
    <row r="7" spans="1:6" hidden="1" x14ac:dyDescent="0.25">
      <c r="A7" s="21" t="s">
        <v>1135</v>
      </c>
      <c r="B7" s="21" t="s">
        <v>1129</v>
      </c>
      <c r="C7" s="6">
        <v>2011</v>
      </c>
      <c r="D7" s="2" t="s">
        <v>24</v>
      </c>
      <c r="E7" s="2" t="s">
        <v>26</v>
      </c>
      <c r="F7" s="3" t="s">
        <v>25</v>
      </c>
    </row>
    <row r="8" spans="1:6" ht="60" hidden="1" x14ac:dyDescent="0.25">
      <c r="A8" s="21" t="s">
        <v>1139</v>
      </c>
      <c r="B8" s="21" t="s">
        <v>1129</v>
      </c>
      <c r="C8" s="6">
        <v>2015</v>
      </c>
      <c r="D8" s="2" t="s">
        <v>300</v>
      </c>
      <c r="E8" s="2" t="s">
        <v>1140</v>
      </c>
      <c r="F8" s="15" t="s">
        <v>301</v>
      </c>
    </row>
    <row r="9" spans="1:6" hidden="1" x14ac:dyDescent="0.25">
      <c r="A9" s="21" t="s">
        <v>1137</v>
      </c>
      <c r="B9" s="21" t="s">
        <v>1129</v>
      </c>
      <c r="C9" s="6">
        <v>2012</v>
      </c>
      <c r="D9" s="2" t="s">
        <v>332</v>
      </c>
      <c r="E9" s="2" t="s">
        <v>335</v>
      </c>
      <c r="F9" s="15" t="s">
        <v>333</v>
      </c>
    </row>
    <row r="10" spans="1:6" hidden="1" x14ac:dyDescent="0.25">
      <c r="A10" s="21" t="s">
        <v>1138</v>
      </c>
      <c r="B10" s="21" t="s">
        <v>1129</v>
      </c>
      <c r="C10" s="6">
        <v>2012</v>
      </c>
      <c r="D10" s="2" t="s">
        <v>336</v>
      </c>
      <c r="E10" s="2" t="s">
        <v>338</v>
      </c>
      <c r="F10" s="15" t="s">
        <v>337</v>
      </c>
    </row>
    <row r="11" spans="1:6" ht="30" hidden="1" x14ac:dyDescent="0.25">
      <c r="A11" s="21" t="s">
        <v>1136</v>
      </c>
      <c r="B11" s="21" t="s">
        <v>1129</v>
      </c>
      <c r="C11" s="6">
        <v>2014</v>
      </c>
      <c r="D11" s="2" t="s">
        <v>648</v>
      </c>
      <c r="E11" s="2" t="s">
        <v>649</v>
      </c>
      <c r="F11" s="15" t="s">
        <v>650</v>
      </c>
    </row>
    <row r="12" spans="1:6" ht="45" hidden="1" x14ac:dyDescent="0.25">
      <c r="A12" s="21" t="s">
        <v>1141</v>
      </c>
      <c r="B12" s="21" t="s">
        <v>1129</v>
      </c>
      <c r="C12" s="6">
        <v>2020</v>
      </c>
      <c r="D12" s="2" t="s">
        <v>651</v>
      </c>
      <c r="E12" s="2" t="s">
        <v>652</v>
      </c>
      <c r="F12" s="3" t="s">
        <v>657</v>
      </c>
    </row>
    <row r="13" spans="1:6" ht="45" hidden="1" x14ac:dyDescent="0.25">
      <c r="A13" s="21" t="s">
        <v>1142</v>
      </c>
      <c r="B13" s="21" t="s">
        <v>1129</v>
      </c>
      <c r="C13" s="6">
        <v>2020</v>
      </c>
      <c r="D13" s="2" t="s">
        <v>654</v>
      </c>
      <c r="E13" s="2" t="s">
        <v>655</v>
      </c>
      <c r="F13" s="15" t="s">
        <v>656</v>
      </c>
    </row>
    <row r="14" spans="1:6" ht="30" hidden="1" x14ac:dyDescent="0.25">
      <c r="A14" s="21" t="s">
        <v>1143</v>
      </c>
      <c r="B14" s="21" t="s">
        <v>1129</v>
      </c>
      <c r="C14" s="6">
        <v>2017</v>
      </c>
      <c r="D14" s="2" t="s">
        <v>659</v>
      </c>
      <c r="E14" s="2" t="s">
        <v>660</v>
      </c>
      <c r="F14" s="15" t="s">
        <v>658</v>
      </c>
    </row>
    <row r="15" spans="1:6" ht="30" hidden="1" x14ac:dyDescent="0.25">
      <c r="A15" s="21" t="s">
        <v>1151</v>
      </c>
      <c r="B15" s="21" t="s">
        <v>1129</v>
      </c>
      <c r="C15" s="6">
        <v>2017</v>
      </c>
      <c r="D15" s="2" t="s">
        <v>661</v>
      </c>
      <c r="E15" s="2" t="s">
        <v>662</v>
      </c>
      <c r="F15" s="15" t="s">
        <v>663</v>
      </c>
    </row>
    <row r="16" spans="1:6" ht="30" hidden="1" x14ac:dyDescent="0.25">
      <c r="A16" s="21" t="s">
        <v>1154</v>
      </c>
      <c r="B16" s="21" t="s">
        <v>1129</v>
      </c>
      <c r="C16" s="6">
        <v>2021</v>
      </c>
      <c r="D16" s="2" t="s">
        <v>664</v>
      </c>
      <c r="E16" s="2" t="s">
        <v>665</v>
      </c>
      <c r="F16" s="15" t="s">
        <v>666</v>
      </c>
    </row>
    <row r="17" spans="1:6" hidden="1" x14ac:dyDescent="0.25">
      <c r="A17" s="21" t="s">
        <v>1317</v>
      </c>
      <c r="B17" s="21" t="s">
        <v>1129</v>
      </c>
      <c r="C17" s="6">
        <v>2020</v>
      </c>
      <c r="D17" s="2" t="s">
        <v>667</v>
      </c>
      <c r="E17" s="2" t="s">
        <v>668</v>
      </c>
      <c r="F17" s="15" t="s">
        <v>669</v>
      </c>
    </row>
    <row r="18" spans="1:6" hidden="1" x14ac:dyDescent="0.25">
      <c r="A18" s="21" t="s">
        <v>1144</v>
      </c>
      <c r="B18" s="21" t="s">
        <v>1129</v>
      </c>
      <c r="C18" s="6">
        <v>2019</v>
      </c>
      <c r="D18" s="2" t="s">
        <v>670</v>
      </c>
      <c r="E18" s="2" t="s">
        <v>671</v>
      </c>
      <c r="F18" s="15" t="s">
        <v>672</v>
      </c>
    </row>
    <row r="19" spans="1:6" ht="30" hidden="1" x14ac:dyDescent="0.25">
      <c r="A19" s="21" t="s">
        <v>1145</v>
      </c>
      <c r="B19" s="21" t="s">
        <v>1129</v>
      </c>
      <c r="C19" s="6">
        <v>2015</v>
      </c>
      <c r="D19" s="2" t="s">
        <v>674</v>
      </c>
      <c r="E19" s="2" t="s">
        <v>675</v>
      </c>
      <c r="F19" s="3" t="s">
        <v>677</v>
      </c>
    </row>
    <row r="20" spans="1:6" hidden="1" x14ac:dyDescent="0.25">
      <c r="A20" s="21" t="s">
        <v>1150</v>
      </c>
      <c r="B20" s="21" t="s">
        <v>1129</v>
      </c>
      <c r="C20" s="6">
        <v>2016</v>
      </c>
      <c r="D20" s="2" t="s">
        <v>678</v>
      </c>
      <c r="E20" s="2" t="s">
        <v>679</v>
      </c>
      <c r="F20" s="3" t="s">
        <v>680</v>
      </c>
    </row>
    <row r="21" spans="1:6" ht="30" hidden="1" x14ac:dyDescent="0.25">
      <c r="A21" s="21" t="s">
        <v>1146</v>
      </c>
      <c r="B21" s="21" t="s">
        <v>1129</v>
      </c>
      <c r="C21" s="6">
        <v>2018</v>
      </c>
      <c r="D21" s="2" t="s">
        <v>681</v>
      </c>
      <c r="E21" s="2" t="s">
        <v>682</v>
      </c>
      <c r="F21" s="15" t="s">
        <v>683</v>
      </c>
    </row>
    <row r="22" spans="1:6" ht="30" hidden="1" x14ac:dyDescent="0.25">
      <c r="A22" s="21" t="s">
        <v>1155</v>
      </c>
      <c r="B22" s="21" t="s">
        <v>1129</v>
      </c>
      <c r="C22" s="6">
        <v>2016</v>
      </c>
      <c r="D22" s="2" t="s">
        <v>684</v>
      </c>
      <c r="E22" s="2" t="s">
        <v>1315</v>
      </c>
      <c r="F22" s="15" t="s">
        <v>685</v>
      </c>
    </row>
    <row r="23" spans="1:6" ht="30" hidden="1" x14ac:dyDescent="0.25">
      <c r="A23" s="21" t="s">
        <v>1389</v>
      </c>
      <c r="B23" s="21" t="s">
        <v>1129</v>
      </c>
      <c r="C23" s="2">
        <v>2013</v>
      </c>
      <c r="D23" s="2" t="s">
        <v>722</v>
      </c>
      <c r="E23" s="2" t="s">
        <v>686</v>
      </c>
      <c r="F23" s="4" t="s">
        <v>687</v>
      </c>
    </row>
    <row r="24" spans="1:6" ht="75" hidden="1" x14ac:dyDescent="0.25">
      <c r="A24" s="21" t="s">
        <v>1157</v>
      </c>
      <c r="B24" s="21" t="s">
        <v>1129</v>
      </c>
      <c r="C24" s="6">
        <v>2017</v>
      </c>
      <c r="D24" s="2" t="s">
        <v>723</v>
      </c>
      <c r="E24" s="2" t="s">
        <v>1319</v>
      </c>
      <c r="F24" s="15" t="s">
        <v>721</v>
      </c>
    </row>
    <row r="25" spans="1:6" hidden="1" x14ac:dyDescent="0.25">
      <c r="A25" s="21" t="s">
        <v>1158</v>
      </c>
      <c r="B25" s="21" t="s">
        <v>1129</v>
      </c>
      <c r="C25" s="53">
        <v>2021</v>
      </c>
      <c r="D25" s="2" t="s">
        <v>779</v>
      </c>
      <c r="E25" s="2" t="s">
        <v>780</v>
      </c>
      <c r="F25" s="15" t="s">
        <v>782</v>
      </c>
    </row>
    <row r="26" spans="1:6" ht="45" hidden="1" x14ac:dyDescent="0.25">
      <c r="A26" s="21" t="s">
        <v>1152</v>
      </c>
      <c r="B26" s="21" t="s">
        <v>1129</v>
      </c>
      <c r="C26" s="53">
        <v>2020</v>
      </c>
      <c r="D26" s="2" t="s">
        <v>791</v>
      </c>
      <c r="E26" s="2" t="s">
        <v>792</v>
      </c>
      <c r="F26" s="15" t="s">
        <v>794</v>
      </c>
    </row>
    <row r="27" spans="1:6" ht="30" hidden="1" x14ac:dyDescent="0.25">
      <c r="A27" s="21" t="s">
        <v>1270</v>
      </c>
      <c r="B27" s="21" t="s">
        <v>1129</v>
      </c>
      <c r="C27" s="53">
        <v>2019</v>
      </c>
      <c r="D27" s="2" t="s">
        <v>799</v>
      </c>
      <c r="E27" s="2" t="s">
        <v>818</v>
      </c>
      <c r="F27" s="15" t="s">
        <v>800</v>
      </c>
    </row>
    <row r="28" spans="1:6" hidden="1" x14ac:dyDescent="0.25">
      <c r="A28" s="21" t="s">
        <v>1318</v>
      </c>
      <c r="B28" s="21" t="s">
        <v>1129</v>
      </c>
      <c r="C28" s="53">
        <v>2004</v>
      </c>
      <c r="D28" s="2" t="s">
        <v>817</v>
      </c>
      <c r="E28" s="2" t="s">
        <v>819</v>
      </c>
      <c r="F28" s="15" t="s">
        <v>820</v>
      </c>
    </row>
    <row r="29" spans="1:6" ht="45" hidden="1" x14ac:dyDescent="0.25">
      <c r="A29" s="21" t="s">
        <v>1153</v>
      </c>
      <c r="B29" s="21" t="s">
        <v>1129</v>
      </c>
      <c r="C29" s="6">
        <v>2020</v>
      </c>
      <c r="D29" s="2" t="s">
        <v>934</v>
      </c>
      <c r="E29" s="2" t="s">
        <v>935</v>
      </c>
      <c r="F29" s="15" t="s">
        <v>937</v>
      </c>
    </row>
    <row r="30" spans="1:6" hidden="1" x14ac:dyDescent="0.25">
      <c r="A30" s="21" t="s">
        <v>1147</v>
      </c>
      <c r="B30" s="21" t="s">
        <v>1129</v>
      </c>
      <c r="C30" s="6">
        <v>1995</v>
      </c>
      <c r="D30" s="2" t="s">
        <v>1074</v>
      </c>
      <c r="E30" s="2" t="s">
        <v>1075</v>
      </c>
      <c r="F30" s="15" t="s">
        <v>1076</v>
      </c>
    </row>
    <row r="31" spans="1:6" ht="30" hidden="1" x14ac:dyDescent="0.25">
      <c r="A31" s="21" t="s">
        <v>1148</v>
      </c>
      <c r="B31" s="21" t="s">
        <v>1129</v>
      </c>
      <c r="C31" s="6">
        <v>2021</v>
      </c>
      <c r="D31" s="2" t="s">
        <v>1077</v>
      </c>
      <c r="E31" s="2" t="s">
        <v>1078</v>
      </c>
      <c r="F31" s="15" t="s">
        <v>1079</v>
      </c>
    </row>
    <row r="32" spans="1:6" ht="30" hidden="1" x14ac:dyDescent="0.25">
      <c r="A32" s="21" t="s">
        <v>1149</v>
      </c>
      <c r="B32" s="21" t="s">
        <v>1129</v>
      </c>
      <c r="C32" s="6">
        <v>2014</v>
      </c>
      <c r="D32" s="2" t="s">
        <v>1113</v>
      </c>
      <c r="E32" s="2" t="s">
        <v>1114</v>
      </c>
      <c r="F32" s="15" t="s">
        <v>1115</v>
      </c>
    </row>
    <row r="33" spans="1:6" hidden="1" x14ac:dyDescent="0.25">
      <c r="A33" s="21" t="s">
        <v>1160</v>
      </c>
      <c r="B33" s="21" t="s">
        <v>1159</v>
      </c>
      <c r="C33" s="6">
        <v>2019</v>
      </c>
      <c r="D33" s="3" t="s">
        <v>66</v>
      </c>
      <c r="E33" s="3" t="s">
        <v>67</v>
      </c>
      <c r="F33" s="15" t="s">
        <v>68</v>
      </c>
    </row>
    <row r="34" spans="1:6" ht="30" hidden="1" x14ac:dyDescent="0.25">
      <c r="A34" s="21" t="s">
        <v>1161</v>
      </c>
      <c r="B34" s="21" t="s">
        <v>1159</v>
      </c>
      <c r="C34" s="6">
        <v>2006</v>
      </c>
      <c r="D34" s="3" t="s">
        <v>69</v>
      </c>
      <c r="E34" s="3" t="s">
        <v>70</v>
      </c>
      <c r="F34" s="3" t="s">
        <v>71</v>
      </c>
    </row>
    <row r="35" spans="1:6" ht="30" hidden="1" x14ac:dyDescent="0.25">
      <c r="A35" s="21" t="s">
        <v>1162</v>
      </c>
      <c r="B35" s="21" t="s">
        <v>1159</v>
      </c>
      <c r="C35" s="6">
        <v>2014</v>
      </c>
      <c r="D35" s="3" t="s">
        <v>72</v>
      </c>
      <c r="E35" s="3" t="s">
        <v>73</v>
      </c>
      <c r="F35" s="15" t="s">
        <v>74</v>
      </c>
    </row>
    <row r="36" spans="1:6" hidden="1" x14ac:dyDescent="0.25">
      <c r="A36" s="21" t="s">
        <v>1163</v>
      </c>
      <c r="B36" s="21" t="s">
        <v>1159</v>
      </c>
      <c r="C36" s="6">
        <v>2001</v>
      </c>
      <c r="D36" s="3" t="s">
        <v>59</v>
      </c>
      <c r="E36" s="3" t="s">
        <v>60</v>
      </c>
      <c r="F36" s="15" t="s">
        <v>61</v>
      </c>
    </row>
    <row r="37" spans="1:6" ht="30" hidden="1" x14ac:dyDescent="0.25">
      <c r="A37" s="21" t="s">
        <v>1168</v>
      </c>
      <c r="B37" s="21" t="s">
        <v>1159</v>
      </c>
      <c r="C37" s="6">
        <v>2000</v>
      </c>
      <c r="D37" s="3" t="s">
        <v>62</v>
      </c>
      <c r="E37" s="3" t="s">
        <v>63</v>
      </c>
      <c r="F37" s="15" t="s">
        <v>65</v>
      </c>
    </row>
    <row r="38" spans="1:6" ht="30" hidden="1" x14ac:dyDescent="0.25">
      <c r="A38" s="21" t="s">
        <v>1169</v>
      </c>
      <c r="B38" s="21" t="s">
        <v>1159</v>
      </c>
      <c r="C38" s="6">
        <v>2016</v>
      </c>
      <c r="D38" s="3" t="s">
        <v>1175</v>
      </c>
      <c r="E38" s="3" t="s">
        <v>184</v>
      </c>
      <c r="F38" s="60" t="s">
        <v>181</v>
      </c>
    </row>
    <row r="39" spans="1:6" ht="30" hidden="1" x14ac:dyDescent="0.25">
      <c r="A39" s="21" t="s">
        <v>1164</v>
      </c>
      <c r="B39" s="21" t="s">
        <v>1159</v>
      </c>
      <c r="C39" s="6">
        <v>2015</v>
      </c>
      <c r="D39" s="3" t="s">
        <v>919</v>
      </c>
      <c r="E39" s="3" t="s">
        <v>185</v>
      </c>
      <c r="F39" s="60" t="s">
        <v>186</v>
      </c>
    </row>
    <row r="40" spans="1:6" hidden="1" x14ac:dyDescent="0.25">
      <c r="A40" s="21" t="s">
        <v>1176</v>
      </c>
      <c r="B40" s="21" t="s">
        <v>1159</v>
      </c>
      <c r="C40" s="6">
        <v>2001</v>
      </c>
      <c r="D40" s="3" t="s">
        <v>191</v>
      </c>
      <c r="E40" s="3" t="s">
        <v>194</v>
      </c>
      <c r="F40" s="60" t="s">
        <v>192</v>
      </c>
    </row>
    <row r="41" spans="1:6" ht="30" hidden="1" x14ac:dyDescent="0.25">
      <c r="A41" s="21" t="s">
        <v>1177</v>
      </c>
      <c r="B41" s="21" t="s">
        <v>1159</v>
      </c>
      <c r="C41" s="6">
        <v>2016</v>
      </c>
      <c r="D41" s="3" t="s">
        <v>297</v>
      </c>
      <c r="E41" s="3" t="s">
        <v>299</v>
      </c>
      <c r="F41" s="15" t="s">
        <v>298</v>
      </c>
    </row>
    <row r="42" spans="1:6" hidden="1" x14ac:dyDescent="0.25">
      <c r="A42" s="21" t="s">
        <v>1170</v>
      </c>
      <c r="B42" s="21" t="s">
        <v>1159</v>
      </c>
      <c r="C42" s="6">
        <v>2012</v>
      </c>
      <c r="D42" s="3" t="s">
        <v>325</v>
      </c>
      <c r="E42" s="3" t="s">
        <v>327</v>
      </c>
      <c r="F42" s="60" t="s">
        <v>326</v>
      </c>
    </row>
    <row r="43" spans="1:6" hidden="1" x14ac:dyDescent="0.25">
      <c r="A43" s="21" t="s">
        <v>1171</v>
      </c>
      <c r="B43" s="21" t="s">
        <v>1159</v>
      </c>
      <c r="C43" s="6">
        <v>2021</v>
      </c>
      <c r="D43" s="3" t="s">
        <v>281</v>
      </c>
      <c r="E43" s="3" t="s">
        <v>282</v>
      </c>
      <c r="F43" s="15" t="s">
        <v>283</v>
      </c>
    </row>
    <row r="44" spans="1:6" ht="30" hidden="1" x14ac:dyDescent="0.25">
      <c r="A44" s="21" t="s">
        <v>1172</v>
      </c>
      <c r="B44" s="21" t="s">
        <v>1159</v>
      </c>
      <c r="C44" s="6">
        <v>2019</v>
      </c>
      <c r="D44" s="38" t="s">
        <v>795</v>
      </c>
      <c r="E44" s="3" t="s">
        <v>796</v>
      </c>
      <c r="F44" s="15" t="s">
        <v>798</v>
      </c>
    </row>
    <row r="45" spans="1:6" ht="30" hidden="1" x14ac:dyDescent="0.25">
      <c r="A45" s="21" t="s">
        <v>1326</v>
      </c>
      <c r="B45" s="21" t="s">
        <v>1159</v>
      </c>
      <c r="C45" s="57">
        <v>2009</v>
      </c>
      <c r="D45" s="3" t="s">
        <v>1112</v>
      </c>
      <c r="E45" s="3" t="s">
        <v>836</v>
      </c>
      <c r="F45" s="60" t="s">
        <v>837</v>
      </c>
    </row>
    <row r="46" spans="1:6" hidden="1" x14ac:dyDescent="0.25">
      <c r="A46" s="21" t="s">
        <v>1178</v>
      </c>
      <c r="B46" s="21" t="s">
        <v>1159</v>
      </c>
      <c r="C46" s="6">
        <v>2022</v>
      </c>
      <c r="D46" s="3" t="s">
        <v>918</v>
      </c>
      <c r="E46" s="3" t="s">
        <v>915</v>
      </c>
      <c r="F46" s="60" t="s">
        <v>917</v>
      </c>
    </row>
    <row r="47" spans="1:6" hidden="1" x14ac:dyDescent="0.25">
      <c r="A47" s="21" t="s">
        <v>1179</v>
      </c>
      <c r="B47" s="21" t="s">
        <v>1159</v>
      </c>
      <c r="C47" s="6">
        <v>2013</v>
      </c>
      <c r="D47" s="1" t="s">
        <v>939</v>
      </c>
      <c r="E47" s="3" t="s">
        <v>938</v>
      </c>
      <c r="F47" s="60" t="s">
        <v>940</v>
      </c>
    </row>
    <row r="48" spans="1:6" hidden="1" x14ac:dyDescent="0.25">
      <c r="A48" s="21" t="s">
        <v>1173</v>
      </c>
      <c r="B48" s="21" t="s">
        <v>1159</v>
      </c>
      <c r="C48" s="6">
        <v>2015</v>
      </c>
      <c r="D48" s="1" t="s">
        <v>1003</v>
      </c>
      <c r="E48" s="3" t="s">
        <v>931</v>
      </c>
      <c r="F48" s="60" t="s">
        <v>933</v>
      </c>
    </row>
    <row r="49" spans="1:6" hidden="1" x14ac:dyDescent="0.25">
      <c r="A49" s="21" t="s">
        <v>1180</v>
      </c>
      <c r="B49" s="21" t="s">
        <v>1159</v>
      </c>
      <c r="C49" s="6">
        <v>2017</v>
      </c>
      <c r="D49" s="1" t="s">
        <v>942</v>
      </c>
      <c r="E49" s="3" t="s">
        <v>943</v>
      </c>
      <c r="F49" s="60" t="s">
        <v>944</v>
      </c>
    </row>
    <row r="50" spans="1:6" ht="30" hidden="1" x14ac:dyDescent="0.25">
      <c r="A50" s="21" t="s">
        <v>1165</v>
      </c>
      <c r="B50" s="21" t="s">
        <v>1159</v>
      </c>
      <c r="C50" s="6">
        <v>2015</v>
      </c>
      <c r="D50" s="1" t="s">
        <v>1004</v>
      </c>
      <c r="E50" s="1" t="s">
        <v>1181</v>
      </c>
      <c r="F50" s="60" t="s">
        <v>1006</v>
      </c>
    </row>
    <row r="51" spans="1:6" hidden="1" x14ac:dyDescent="0.25">
      <c r="A51" s="21" t="s">
        <v>1174</v>
      </c>
      <c r="B51" s="21" t="s">
        <v>1159</v>
      </c>
      <c r="C51" s="6">
        <v>2019</v>
      </c>
      <c r="D51" s="1" t="s">
        <v>1016</v>
      </c>
      <c r="E51" s="3" t="s">
        <v>1017</v>
      </c>
      <c r="F51" s="60" t="s">
        <v>1018</v>
      </c>
    </row>
    <row r="52" spans="1:6" ht="30" hidden="1" x14ac:dyDescent="0.25">
      <c r="A52" s="21" t="s">
        <v>1166</v>
      </c>
      <c r="B52" s="21" t="s">
        <v>1159</v>
      </c>
      <c r="C52" s="6">
        <v>2012</v>
      </c>
      <c r="D52" s="1" t="s">
        <v>1048</v>
      </c>
      <c r="E52" s="3" t="s">
        <v>1049</v>
      </c>
      <c r="F52" s="15" t="s">
        <v>1050</v>
      </c>
    </row>
    <row r="53" spans="1:6" hidden="1" x14ac:dyDescent="0.25">
      <c r="A53" s="21" t="s">
        <v>1167</v>
      </c>
      <c r="B53" s="21" t="s">
        <v>1159</v>
      </c>
      <c r="C53" s="6">
        <v>2015</v>
      </c>
      <c r="D53" s="2" t="s">
        <v>825</v>
      </c>
      <c r="E53" s="3" t="s">
        <v>1116</v>
      </c>
      <c r="F53" s="60" t="s">
        <v>826</v>
      </c>
    </row>
    <row r="54" spans="1:6" ht="30" hidden="1" x14ac:dyDescent="0.25">
      <c r="A54" s="21" t="s">
        <v>1183</v>
      </c>
      <c r="B54" s="21" t="s">
        <v>1182</v>
      </c>
      <c r="C54" s="6">
        <v>2000</v>
      </c>
      <c r="D54" s="2" t="s">
        <v>598</v>
      </c>
      <c r="E54" s="2" t="s">
        <v>599</v>
      </c>
      <c r="F54" s="15" t="s">
        <v>600</v>
      </c>
    </row>
    <row r="55" spans="1:6" hidden="1" x14ac:dyDescent="0.25">
      <c r="A55" s="21" t="s">
        <v>1184</v>
      </c>
      <c r="B55" s="21" t="s">
        <v>1182</v>
      </c>
      <c r="C55" s="6">
        <v>2004</v>
      </c>
      <c r="D55" s="2" t="s">
        <v>691</v>
      </c>
      <c r="E55" s="2" t="s">
        <v>692</v>
      </c>
      <c r="F55" s="15" t="s">
        <v>694</v>
      </c>
    </row>
    <row r="56" spans="1:6" hidden="1" x14ac:dyDescent="0.25">
      <c r="A56" s="21" t="s">
        <v>1185</v>
      </c>
      <c r="B56" s="21" t="s">
        <v>1182</v>
      </c>
      <c r="C56" s="6">
        <v>1996</v>
      </c>
      <c r="D56" s="2" t="s">
        <v>700</v>
      </c>
      <c r="E56" s="2" t="s">
        <v>699</v>
      </c>
      <c r="F56" s="15" t="s">
        <v>702</v>
      </c>
    </row>
    <row r="57" spans="1:6" ht="45" hidden="1" x14ac:dyDescent="0.25">
      <c r="A57" s="21" t="s">
        <v>1187</v>
      </c>
      <c r="B57" s="21" t="s">
        <v>1182</v>
      </c>
      <c r="C57" s="6">
        <v>2020</v>
      </c>
      <c r="D57" s="2" t="s">
        <v>291</v>
      </c>
      <c r="E57" s="2" t="s">
        <v>1186</v>
      </c>
      <c r="F57" s="15" t="s">
        <v>293</v>
      </c>
    </row>
    <row r="58" spans="1:6" ht="30" hidden="1" x14ac:dyDescent="0.25">
      <c r="A58" s="21" t="s">
        <v>1189</v>
      </c>
      <c r="B58" s="21" t="s">
        <v>1182</v>
      </c>
      <c r="C58" s="6">
        <v>2017</v>
      </c>
      <c r="D58" s="2" t="s">
        <v>1188</v>
      </c>
      <c r="E58" s="2" t="s">
        <v>1259</v>
      </c>
      <c r="F58" s="3" t="s">
        <v>180</v>
      </c>
    </row>
    <row r="59" spans="1:6" ht="30" hidden="1" x14ac:dyDescent="0.25">
      <c r="A59" s="21" t="s">
        <v>1190</v>
      </c>
      <c r="B59" s="21" t="s">
        <v>1182</v>
      </c>
      <c r="C59" s="6">
        <v>2015</v>
      </c>
      <c r="D59" s="2" t="s">
        <v>43</v>
      </c>
      <c r="E59" s="2" t="s">
        <v>45</v>
      </c>
      <c r="F59" s="15" t="s">
        <v>46</v>
      </c>
    </row>
    <row r="60" spans="1:6" hidden="1" x14ac:dyDescent="0.25">
      <c r="A60" s="21" t="s">
        <v>1191</v>
      </c>
      <c r="B60" s="21" t="s">
        <v>1182</v>
      </c>
      <c r="C60" s="6">
        <v>2013</v>
      </c>
      <c r="D60" s="2" t="s">
        <v>27</v>
      </c>
      <c r="E60" s="2" t="s">
        <v>28</v>
      </c>
      <c r="F60" s="15" t="s">
        <v>30</v>
      </c>
    </row>
    <row r="61" spans="1:6" ht="30" hidden="1" x14ac:dyDescent="0.25">
      <c r="A61" s="21" t="s">
        <v>1192</v>
      </c>
      <c r="B61" s="21" t="s">
        <v>1182</v>
      </c>
      <c r="C61" s="6">
        <v>2012</v>
      </c>
      <c r="D61" s="2" t="s">
        <v>328</v>
      </c>
      <c r="E61" s="2" t="s">
        <v>330</v>
      </c>
      <c r="F61" s="3" t="s">
        <v>331</v>
      </c>
    </row>
    <row r="62" spans="1:6" ht="30" hidden="1" x14ac:dyDescent="0.25">
      <c r="A62" s="21" t="s">
        <v>1193</v>
      </c>
      <c r="B62" s="21" t="s">
        <v>1182</v>
      </c>
      <c r="C62" s="6">
        <v>1999</v>
      </c>
      <c r="D62" s="2" t="s">
        <v>589</v>
      </c>
      <c r="E62" s="2" t="s">
        <v>590</v>
      </c>
      <c r="F62" s="15" t="s">
        <v>593</v>
      </c>
    </row>
    <row r="63" spans="1:6" hidden="1" x14ac:dyDescent="0.25">
      <c r="A63" s="21" t="s">
        <v>1194</v>
      </c>
      <c r="B63" s="21" t="s">
        <v>1182</v>
      </c>
      <c r="C63" s="6">
        <v>1995</v>
      </c>
      <c r="D63" s="2" t="s">
        <v>729</v>
      </c>
      <c r="E63" s="2" t="s">
        <v>730</v>
      </c>
      <c r="F63" s="15" t="s">
        <v>732</v>
      </c>
    </row>
    <row r="64" spans="1:6" hidden="1" x14ac:dyDescent="0.25">
      <c r="A64" s="21" t="s">
        <v>1196</v>
      </c>
      <c r="B64" s="21" t="s">
        <v>1182</v>
      </c>
      <c r="C64" s="6">
        <v>2013</v>
      </c>
      <c r="D64" s="2" t="s">
        <v>1195</v>
      </c>
      <c r="E64" s="2" t="s">
        <v>1316</v>
      </c>
      <c r="F64" s="15" t="s">
        <v>190</v>
      </c>
    </row>
    <row r="65" spans="1:6" ht="30" hidden="1" x14ac:dyDescent="0.25">
      <c r="A65" s="21" t="s">
        <v>1197</v>
      </c>
      <c r="B65" s="21" t="s">
        <v>1182</v>
      </c>
      <c r="C65" s="6">
        <v>2022</v>
      </c>
      <c r="D65" s="2" t="s">
        <v>31</v>
      </c>
      <c r="E65" s="2" t="s">
        <v>32</v>
      </c>
      <c r="F65" s="15" t="s">
        <v>34</v>
      </c>
    </row>
    <row r="66" spans="1:6" ht="30" hidden="1" x14ac:dyDescent="0.25">
      <c r="A66" s="21" t="s">
        <v>1198</v>
      </c>
      <c r="B66" s="21" t="s">
        <v>1182</v>
      </c>
      <c r="C66" s="6">
        <v>2021</v>
      </c>
      <c r="D66" s="2" t="s">
        <v>267</v>
      </c>
      <c r="E66" s="2" t="s">
        <v>269</v>
      </c>
      <c r="F66" s="15" t="s">
        <v>268</v>
      </c>
    </row>
    <row r="67" spans="1:6" ht="30" hidden="1" x14ac:dyDescent="0.25">
      <c r="A67" s="21" t="s">
        <v>1199</v>
      </c>
      <c r="B67" s="21" t="s">
        <v>1182</v>
      </c>
      <c r="C67" s="6">
        <v>2013</v>
      </c>
      <c r="D67" s="2" t="s">
        <v>310</v>
      </c>
      <c r="E67" s="2" t="s">
        <v>313</v>
      </c>
      <c r="F67" s="15" t="s">
        <v>312</v>
      </c>
    </row>
    <row r="68" spans="1:6" ht="30" hidden="1" x14ac:dyDescent="0.25">
      <c r="A68" s="21" t="s">
        <v>1200</v>
      </c>
      <c r="B68" s="21" t="s">
        <v>1182</v>
      </c>
      <c r="C68" s="6">
        <v>2012</v>
      </c>
      <c r="D68" s="2" t="s">
        <v>321</v>
      </c>
      <c r="E68" s="2" t="s">
        <v>322</v>
      </c>
      <c r="F68" s="15" t="s">
        <v>324</v>
      </c>
    </row>
    <row r="69" spans="1:6" hidden="1" x14ac:dyDescent="0.25">
      <c r="A69" s="21" t="s">
        <v>1201</v>
      </c>
      <c r="B69" s="21" t="s">
        <v>1182</v>
      </c>
      <c r="C69" s="6">
        <v>2010</v>
      </c>
      <c r="D69" s="2" t="s">
        <v>958</v>
      </c>
      <c r="E69" s="2" t="s">
        <v>740</v>
      </c>
      <c r="F69" s="15" t="s">
        <v>741</v>
      </c>
    </row>
    <row r="70" spans="1:6" ht="30" hidden="1" x14ac:dyDescent="0.25">
      <c r="A70" s="21" t="s">
        <v>1202</v>
      </c>
      <c r="B70" s="21" t="s">
        <v>1182</v>
      </c>
      <c r="C70" s="6">
        <v>2006</v>
      </c>
      <c r="D70" s="2" t="s">
        <v>628</v>
      </c>
      <c r="E70" s="2" t="s">
        <v>629</v>
      </c>
      <c r="F70" s="15" t="s">
        <v>630</v>
      </c>
    </row>
    <row r="71" spans="1:6" ht="60" hidden="1" x14ac:dyDescent="0.25">
      <c r="A71" s="21" t="s">
        <v>1204</v>
      </c>
      <c r="B71" s="21" t="s">
        <v>1182</v>
      </c>
      <c r="C71" s="6">
        <v>2000</v>
      </c>
      <c r="D71" s="2" t="s">
        <v>610</v>
      </c>
      <c r="E71" s="2" t="s">
        <v>1203</v>
      </c>
      <c r="F71" s="15" t="s">
        <v>611</v>
      </c>
    </row>
    <row r="72" spans="1:6" ht="30" hidden="1" x14ac:dyDescent="0.25">
      <c r="A72" s="21" t="s">
        <v>1205</v>
      </c>
      <c r="B72" s="21" t="s">
        <v>1182</v>
      </c>
      <c r="C72" s="6">
        <v>2021</v>
      </c>
      <c r="D72" s="2" t="s">
        <v>275</v>
      </c>
      <c r="E72" s="2" t="s">
        <v>277</v>
      </c>
      <c r="F72" s="15" t="s">
        <v>276</v>
      </c>
    </row>
    <row r="73" spans="1:6" ht="30" hidden="1" x14ac:dyDescent="0.25">
      <c r="A73" s="21" t="s">
        <v>1206</v>
      </c>
      <c r="B73" s="21" t="s">
        <v>1182</v>
      </c>
      <c r="C73" s="6">
        <v>2008</v>
      </c>
      <c r="D73" s="2" t="s">
        <v>356</v>
      </c>
      <c r="E73" s="2" t="s">
        <v>358</v>
      </c>
      <c r="F73" s="15" t="s">
        <v>357</v>
      </c>
    </row>
    <row r="74" spans="1:6" hidden="1" x14ac:dyDescent="0.25">
      <c r="A74" s="21" t="s">
        <v>1211</v>
      </c>
      <c r="B74" s="21" t="s">
        <v>1182</v>
      </c>
      <c r="C74" s="6">
        <v>2012</v>
      </c>
      <c r="D74" s="2" t="s">
        <v>704</v>
      </c>
      <c r="E74" s="2" t="s">
        <v>705</v>
      </c>
      <c r="F74" s="3" t="s">
        <v>706</v>
      </c>
    </row>
    <row r="75" spans="1:6" ht="30" hidden="1" x14ac:dyDescent="0.25">
      <c r="A75" s="21" t="s">
        <v>1210</v>
      </c>
      <c r="B75" s="21" t="s">
        <v>1182</v>
      </c>
      <c r="C75" s="6">
        <v>2021</v>
      </c>
      <c r="D75" s="2" t="s">
        <v>1208</v>
      </c>
      <c r="E75" s="2" t="s">
        <v>1209</v>
      </c>
      <c r="F75" s="15" t="s">
        <v>175</v>
      </c>
    </row>
    <row r="76" spans="1:6" ht="30" hidden="1" x14ac:dyDescent="0.25">
      <c r="A76" s="21" t="s">
        <v>1207</v>
      </c>
      <c r="B76" s="21" t="s">
        <v>1182</v>
      </c>
      <c r="C76" s="6">
        <v>2019</v>
      </c>
      <c r="D76" s="2" t="s">
        <v>747</v>
      </c>
      <c r="E76" s="2" t="s">
        <v>176</v>
      </c>
      <c r="F76" s="3" t="s">
        <v>177</v>
      </c>
    </row>
    <row r="77" spans="1:6" ht="30" hidden="1" x14ac:dyDescent="0.25">
      <c r="A77" s="21" t="s">
        <v>1212</v>
      </c>
      <c r="B77" s="21" t="s">
        <v>1182</v>
      </c>
      <c r="C77" s="6">
        <v>2013</v>
      </c>
      <c r="D77" s="2" t="s">
        <v>317</v>
      </c>
      <c r="E77" s="2" t="s">
        <v>320</v>
      </c>
      <c r="F77" s="15" t="s">
        <v>319</v>
      </c>
    </row>
    <row r="78" spans="1:6" hidden="1" x14ac:dyDescent="0.25">
      <c r="A78" s="21" t="s">
        <v>1213</v>
      </c>
      <c r="B78" s="21" t="s">
        <v>1182</v>
      </c>
      <c r="C78" s="6">
        <v>2021</v>
      </c>
      <c r="D78" s="2" t="s">
        <v>262</v>
      </c>
      <c r="E78" s="2" t="s">
        <v>263</v>
      </c>
      <c r="F78" s="15" t="s">
        <v>264</v>
      </c>
    </row>
    <row r="79" spans="1:6" ht="30" hidden="1" x14ac:dyDescent="0.25">
      <c r="A79" s="21" t="s">
        <v>1214</v>
      </c>
      <c r="B79" s="21" t="s">
        <v>1182</v>
      </c>
      <c r="C79" s="6">
        <v>2018</v>
      </c>
      <c r="D79" s="2" t="s">
        <v>252</v>
      </c>
      <c r="E79" s="2" t="s">
        <v>245</v>
      </c>
      <c r="F79" s="15" t="s">
        <v>253</v>
      </c>
    </row>
    <row r="80" spans="1:6" ht="30" hidden="1" x14ac:dyDescent="0.25">
      <c r="A80" s="21" t="s">
        <v>1216</v>
      </c>
      <c r="B80" s="21" t="s">
        <v>1182</v>
      </c>
      <c r="C80" s="6">
        <v>2018</v>
      </c>
      <c r="D80" s="2" t="s">
        <v>254</v>
      </c>
      <c r="E80" s="2" t="s">
        <v>1215</v>
      </c>
      <c r="F80" s="15" t="s">
        <v>256</v>
      </c>
    </row>
    <row r="81" spans="1:6" ht="30" hidden="1" x14ac:dyDescent="0.25">
      <c r="A81" s="21" t="s">
        <v>1217</v>
      </c>
      <c r="B81" s="21" t="s">
        <v>1182</v>
      </c>
      <c r="C81" s="6">
        <v>2017</v>
      </c>
      <c r="D81" s="2" t="s">
        <v>250</v>
      </c>
      <c r="E81" s="2" t="s">
        <v>245</v>
      </c>
      <c r="F81" s="15" t="s">
        <v>251</v>
      </c>
    </row>
    <row r="82" spans="1:6" ht="30" hidden="1" x14ac:dyDescent="0.25">
      <c r="A82" s="21" t="s">
        <v>1218</v>
      </c>
      <c r="B82" s="21" t="s">
        <v>1182</v>
      </c>
      <c r="C82" s="6">
        <v>2016</v>
      </c>
      <c r="D82" s="2" t="s">
        <v>241</v>
      </c>
      <c r="E82" s="2" t="s">
        <v>242</v>
      </c>
      <c r="F82" s="15" t="s">
        <v>243</v>
      </c>
    </row>
    <row r="83" spans="1:6" ht="30" hidden="1" x14ac:dyDescent="0.25">
      <c r="A83" s="21" t="s">
        <v>1219</v>
      </c>
      <c r="B83" s="21" t="s">
        <v>1182</v>
      </c>
      <c r="C83" s="6">
        <v>2016</v>
      </c>
      <c r="D83" s="2" t="s">
        <v>244</v>
      </c>
      <c r="E83" s="2" t="s">
        <v>245</v>
      </c>
      <c r="F83" s="15" t="s">
        <v>246</v>
      </c>
    </row>
    <row r="84" spans="1:6" ht="30" hidden="1" x14ac:dyDescent="0.25">
      <c r="A84" s="21" t="s">
        <v>1220</v>
      </c>
      <c r="B84" s="21" t="s">
        <v>1182</v>
      </c>
      <c r="C84" s="6">
        <v>2012</v>
      </c>
      <c r="D84" s="2" t="s">
        <v>233</v>
      </c>
      <c r="E84" s="2" t="s">
        <v>234</v>
      </c>
      <c r="F84" s="15" t="s">
        <v>235</v>
      </c>
    </row>
    <row r="85" spans="1:6" ht="30" hidden="1" x14ac:dyDescent="0.25">
      <c r="A85" s="21" t="s">
        <v>1222</v>
      </c>
      <c r="B85" s="21" t="s">
        <v>1182</v>
      </c>
      <c r="C85" s="53">
        <v>2005</v>
      </c>
      <c r="D85" s="2" t="s">
        <v>757</v>
      </c>
      <c r="E85" s="2" t="s">
        <v>1221</v>
      </c>
      <c r="F85" s="15" t="s">
        <v>767</v>
      </c>
    </row>
    <row r="86" spans="1:6" ht="30" hidden="1" x14ac:dyDescent="0.25">
      <c r="A86" s="21" t="s">
        <v>1223</v>
      </c>
      <c r="B86" s="21" t="s">
        <v>1182</v>
      </c>
      <c r="C86" s="53">
        <v>2021</v>
      </c>
      <c r="D86" s="28" t="s">
        <v>783</v>
      </c>
      <c r="E86" s="2" t="s">
        <v>784</v>
      </c>
      <c r="F86" s="15" t="s">
        <v>785</v>
      </c>
    </row>
    <row r="87" spans="1:6" ht="30" hidden="1" x14ac:dyDescent="0.25">
      <c r="A87" s="21" t="s">
        <v>1224</v>
      </c>
      <c r="B87" s="21" t="s">
        <v>1182</v>
      </c>
      <c r="C87" s="6">
        <v>1997</v>
      </c>
      <c r="D87" s="2" t="s">
        <v>854</v>
      </c>
      <c r="E87" s="2" t="s">
        <v>856</v>
      </c>
      <c r="F87" s="15" t="s">
        <v>855</v>
      </c>
    </row>
    <row r="88" spans="1:6" hidden="1" x14ac:dyDescent="0.25">
      <c r="A88" s="21" t="s">
        <v>1225</v>
      </c>
      <c r="B88" s="21" t="s">
        <v>1182</v>
      </c>
      <c r="C88" s="53">
        <v>2001</v>
      </c>
      <c r="D88" s="2" t="s">
        <v>903</v>
      </c>
      <c r="E88" s="2" t="s">
        <v>857</v>
      </c>
      <c r="F88" s="15" t="s">
        <v>859</v>
      </c>
    </row>
    <row r="89" spans="1:6" hidden="1" x14ac:dyDescent="0.25">
      <c r="A89" s="21" t="s">
        <v>1226</v>
      </c>
      <c r="B89" s="21" t="s">
        <v>1182</v>
      </c>
      <c r="C89" s="53">
        <v>2001</v>
      </c>
      <c r="D89" s="2" t="s">
        <v>191</v>
      </c>
      <c r="E89" s="2" t="s">
        <v>873</v>
      </c>
      <c r="F89" s="15" t="s">
        <v>988</v>
      </c>
    </row>
    <row r="90" spans="1:6" hidden="1" x14ac:dyDescent="0.25">
      <c r="A90" s="21" t="s">
        <v>1227</v>
      </c>
      <c r="B90" s="21" t="s">
        <v>1182</v>
      </c>
      <c r="C90" s="53">
        <v>2001</v>
      </c>
      <c r="D90" s="2" t="s">
        <v>885</v>
      </c>
      <c r="E90" s="2" t="s">
        <v>886</v>
      </c>
      <c r="F90" s="15" t="s">
        <v>887</v>
      </c>
    </row>
    <row r="91" spans="1:6" ht="30" hidden="1" x14ac:dyDescent="0.25">
      <c r="A91" s="21" t="s">
        <v>1228</v>
      </c>
      <c r="B91" s="21" t="s">
        <v>1182</v>
      </c>
      <c r="C91" s="6">
        <v>2015</v>
      </c>
      <c r="D91" s="2" t="s">
        <v>1007</v>
      </c>
      <c r="E91" s="2" t="s">
        <v>907</v>
      </c>
      <c r="F91" s="15" t="s">
        <v>908</v>
      </c>
    </row>
    <row r="92" spans="1:6" hidden="1" x14ac:dyDescent="0.25">
      <c r="A92" s="21" t="s">
        <v>1230</v>
      </c>
      <c r="B92" s="21" t="s">
        <v>1229</v>
      </c>
      <c r="C92" s="53">
        <v>2001</v>
      </c>
      <c r="D92" s="2" t="s">
        <v>620</v>
      </c>
      <c r="E92" s="2" t="s">
        <v>622</v>
      </c>
      <c r="F92" s="15" t="s">
        <v>623</v>
      </c>
    </row>
    <row r="93" spans="1:6" hidden="1" x14ac:dyDescent="0.25">
      <c r="A93" s="21" t="s">
        <v>1325</v>
      </c>
      <c r="B93" s="21" t="s">
        <v>1229</v>
      </c>
      <c r="C93" s="53">
        <v>2005</v>
      </c>
      <c r="D93" s="2" t="s">
        <v>888</v>
      </c>
      <c r="E93" s="2" t="s">
        <v>890</v>
      </c>
      <c r="F93" s="15" t="s">
        <v>889</v>
      </c>
    </row>
    <row r="94" spans="1:6" hidden="1" x14ac:dyDescent="0.25">
      <c r="A94" s="21" t="s">
        <v>1231</v>
      </c>
      <c r="B94" s="21" t="s">
        <v>1229</v>
      </c>
      <c r="C94" s="53">
        <v>2009</v>
      </c>
      <c r="D94" s="2" t="s">
        <v>349</v>
      </c>
      <c r="E94" s="2" t="s">
        <v>350</v>
      </c>
      <c r="F94" s="15" t="s">
        <v>352</v>
      </c>
    </row>
    <row r="95" spans="1:6" ht="30" hidden="1" x14ac:dyDescent="0.25">
      <c r="A95" s="21" t="s">
        <v>1232</v>
      </c>
      <c r="B95" s="21" t="s">
        <v>1229</v>
      </c>
      <c r="C95" s="53">
        <v>2009</v>
      </c>
      <c r="D95" s="2" t="s">
        <v>353</v>
      </c>
      <c r="E95" s="2" t="s">
        <v>355</v>
      </c>
      <c r="F95" s="15" t="s">
        <v>354</v>
      </c>
    </row>
    <row r="96" spans="1:6" ht="30" hidden="1" x14ac:dyDescent="0.25">
      <c r="A96" s="21" t="s">
        <v>1234</v>
      </c>
      <c r="B96" s="21" t="s">
        <v>1229</v>
      </c>
      <c r="C96" s="53">
        <v>2009</v>
      </c>
      <c r="D96" s="2" t="s">
        <v>959</v>
      </c>
      <c r="E96" s="2" t="s">
        <v>1233</v>
      </c>
      <c r="F96" s="15" t="s">
        <v>864</v>
      </c>
    </row>
    <row r="97" spans="1:6" ht="30" hidden="1" x14ac:dyDescent="0.25">
      <c r="A97" s="21" t="s">
        <v>1235</v>
      </c>
      <c r="B97" s="21" t="s">
        <v>1229</v>
      </c>
      <c r="C97" s="53">
        <v>2010</v>
      </c>
      <c r="D97" s="2" t="s">
        <v>346</v>
      </c>
      <c r="E97" s="2" t="s">
        <v>348</v>
      </c>
      <c r="F97" s="15" t="s">
        <v>347</v>
      </c>
    </row>
    <row r="98" spans="1:6" hidden="1" x14ac:dyDescent="0.25">
      <c r="A98" s="21" t="s">
        <v>1236</v>
      </c>
      <c r="B98" s="21" t="s">
        <v>1229</v>
      </c>
      <c r="C98" s="53">
        <v>2014</v>
      </c>
      <c r="D98" s="2" t="s">
        <v>50</v>
      </c>
      <c r="E98" s="2" t="s">
        <v>51</v>
      </c>
      <c r="F98" s="15" t="s">
        <v>52</v>
      </c>
    </row>
    <row r="99" spans="1:6" hidden="1" x14ac:dyDescent="0.25">
      <c r="A99" s="21" t="s">
        <v>1237</v>
      </c>
      <c r="B99" s="21" t="s">
        <v>1229</v>
      </c>
      <c r="C99" s="53">
        <v>2014</v>
      </c>
      <c r="D99" s="2" t="s">
        <v>303</v>
      </c>
      <c r="E99" s="2" t="s">
        <v>306</v>
      </c>
      <c r="F99" s="15" t="s">
        <v>304</v>
      </c>
    </row>
    <row r="100" spans="1:6" ht="30" hidden="1" x14ac:dyDescent="0.25">
      <c r="A100" s="21" t="s">
        <v>1240</v>
      </c>
      <c r="B100" s="21" t="s">
        <v>1229</v>
      </c>
      <c r="C100" s="53">
        <v>2014</v>
      </c>
      <c r="D100" s="2" t="s">
        <v>971</v>
      </c>
      <c r="E100" s="2" t="s">
        <v>1239</v>
      </c>
      <c r="F100" s="15" t="s">
        <v>973</v>
      </c>
    </row>
    <row r="101" spans="1:6" ht="30" hidden="1" x14ac:dyDescent="0.25">
      <c r="A101" s="21" t="s">
        <v>1241</v>
      </c>
      <c r="B101" s="21" t="s">
        <v>1229</v>
      </c>
      <c r="C101" s="53">
        <v>2015</v>
      </c>
      <c r="D101" s="2" t="s">
        <v>801</v>
      </c>
      <c r="E101" s="2" t="s">
        <v>803</v>
      </c>
      <c r="F101" s="15" t="s">
        <v>802</v>
      </c>
    </row>
    <row r="102" spans="1:6" ht="30" hidden="1" x14ac:dyDescent="0.25">
      <c r="A102" s="21" t="s">
        <v>1228</v>
      </c>
      <c r="B102" s="21" t="s">
        <v>1229</v>
      </c>
      <c r="C102" s="53">
        <v>2015</v>
      </c>
      <c r="D102" s="2" t="s">
        <v>1007</v>
      </c>
      <c r="E102" s="2" t="s">
        <v>907</v>
      </c>
      <c r="F102" s="15" t="s">
        <v>908</v>
      </c>
    </row>
    <row r="103" spans="1:6" ht="30" hidden="1" x14ac:dyDescent="0.25">
      <c r="A103" s="21" t="s">
        <v>1242</v>
      </c>
      <c r="B103" s="21" t="s">
        <v>1229</v>
      </c>
      <c r="C103" s="53">
        <v>2016</v>
      </c>
      <c r="D103" s="2" t="s">
        <v>295</v>
      </c>
      <c r="E103" s="2" t="s">
        <v>307</v>
      </c>
      <c r="F103" s="15" t="s">
        <v>296</v>
      </c>
    </row>
    <row r="104" spans="1:6" ht="30" hidden="1" x14ac:dyDescent="0.25">
      <c r="A104" s="21" t="s">
        <v>1244</v>
      </c>
      <c r="B104" s="21" t="s">
        <v>1229</v>
      </c>
      <c r="C104" s="53">
        <v>2017</v>
      </c>
      <c r="D104" s="2" t="s">
        <v>920</v>
      </c>
      <c r="E104" s="2" t="s">
        <v>921</v>
      </c>
      <c r="F104" s="15" t="s">
        <v>922</v>
      </c>
    </row>
    <row r="105" spans="1:6" ht="30" hidden="1" x14ac:dyDescent="0.25">
      <c r="A105" s="21" t="s">
        <v>1245</v>
      </c>
      <c r="B105" s="21" t="s">
        <v>1229</v>
      </c>
      <c r="C105" s="53">
        <v>2020</v>
      </c>
      <c r="D105" s="2" t="s">
        <v>35</v>
      </c>
      <c r="E105" s="2" t="s">
        <v>36</v>
      </c>
      <c r="F105" s="15" t="s">
        <v>38</v>
      </c>
    </row>
    <row r="106" spans="1:6" hidden="1" x14ac:dyDescent="0.25">
      <c r="A106" s="21" t="s">
        <v>1238</v>
      </c>
      <c r="B106" s="21" t="s">
        <v>1229</v>
      </c>
      <c r="C106" s="53">
        <v>2020</v>
      </c>
      <c r="D106" s="2" t="s">
        <v>48</v>
      </c>
      <c r="E106" s="2" t="s">
        <v>47</v>
      </c>
      <c r="F106" s="15" t="s">
        <v>49</v>
      </c>
    </row>
    <row r="107" spans="1:6" hidden="1" x14ac:dyDescent="0.25">
      <c r="A107" s="21" t="s">
        <v>1321</v>
      </c>
      <c r="B107" s="21" t="s">
        <v>1229</v>
      </c>
      <c r="C107" s="53">
        <v>2020</v>
      </c>
      <c r="D107" s="2" t="s">
        <v>285</v>
      </c>
      <c r="E107" s="2" t="s">
        <v>287</v>
      </c>
      <c r="F107" s="15" t="s">
        <v>286</v>
      </c>
    </row>
    <row r="108" spans="1:6" ht="24" hidden="1" x14ac:dyDescent="0.25">
      <c r="A108" s="21" t="s">
        <v>1253</v>
      </c>
      <c r="B108" s="21" t="s">
        <v>1229</v>
      </c>
      <c r="C108" s="53">
        <v>2020</v>
      </c>
      <c r="D108" s="2" t="s">
        <v>288</v>
      </c>
      <c r="E108" s="8" t="s">
        <v>290</v>
      </c>
      <c r="F108" s="15" t="s">
        <v>289</v>
      </c>
    </row>
    <row r="109" spans="1:6" hidden="1" x14ac:dyDescent="0.25">
      <c r="A109" s="21" t="s">
        <v>1246</v>
      </c>
      <c r="B109" s="21" t="s">
        <v>1229</v>
      </c>
      <c r="C109" s="53">
        <v>2021</v>
      </c>
      <c r="D109" s="2" t="s">
        <v>39</v>
      </c>
      <c r="E109" s="2" t="s">
        <v>40</v>
      </c>
      <c r="F109" s="15" t="s">
        <v>42</v>
      </c>
    </row>
    <row r="110" spans="1:6" ht="45" hidden="1" x14ac:dyDescent="0.25">
      <c r="A110" s="21" t="s">
        <v>1243</v>
      </c>
      <c r="B110" s="21" t="s">
        <v>1229</v>
      </c>
      <c r="C110" s="53">
        <v>2021</v>
      </c>
      <c r="D110" s="2" t="s">
        <v>270</v>
      </c>
      <c r="E110" s="2" t="s">
        <v>273</v>
      </c>
      <c r="F110" s="15" t="s">
        <v>271</v>
      </c>
    </row>
    <row r="111" spans="1:6" hidden="1" x14ac:dyDescent="0.25">
      <c r="A111" s="21" t="s">
        <v>1252</v>
      </c>
      <c r="B111" s="21" t="s">
        <v>1229</v>
      </c>
      <c r="C111" s="53">
        <v>2021</v>
      </c>
      <c r="D111" s="2" t="s">
        <v>278</v>
      </c>
      <c r="E111" s="2" t="s">
        <v>280</v>
      </c>
      <c r="F111" s="15" t="s">
        <v>279</v>
      </c>
    </row>
    <row r="112" spans="1:6" hidden="1" x14ac:dyDescent="0.25">
      <c r="A112" s="21" t="s">
        <v>1251</v>
      </c>
      <c r="B112" s="21" t="s">
        <v>1229</v>
      </c>
      <c r="C112" s="53">
        <v>2022</v>
      </c>
      <c r="D112" s="2" t="s">
        <v>768</v>
      </c>
      <c r="E112" s="2" t="s">
        <v>769</v>
      </c>
      <c r="F112" s="15" t="s">
        <v>770</v>
      </c>
    </row>
    <row r="113" spans="1:6" ht="30" hidden="1" x14ac:dyDescent="0.25">
      <c r="A113" s="21" t="s">
        <v>1250</v>
      </c>
      <c r="B113" s="21" t="s">
        <v>1229</v>
      </c>
      <c r="C113" s="53">
        <v>2022</v>
      </c>
      <c r="D113" s="2" t="s">
        <v>1080</v>
      </c>
      <c r="E113" s="2" t="s">
        <v>1081</v>
      </c>
      <c r="F113" s="3" t="s">
        <v>1082</v>
      </c>
    </row>
    <row r="114" spans="1:6" ht="30" hidden="1" x14ac:dyDescent="0.25">
      <c r="A114" s="2" t="s">
        <v>1249</v>
      </c>
      <c r="B114" s="21" t="s">
        <v>1229</v>
      </c>
      <c r="C114" s="53" t="s">
        <v>1117</v>
      </c>
      <c r="D114" s="2" t="s">
        <v>812</v>
      </c>
      <c r="E114" s="2" t="s">
        <v>813</v>
      </c>
      <c r="F114" s="15" t="s">
        <v>814</v>
      </c>
    </row>
    <row r="115" spans="1:6" ht="30" hidden="1" x14ac:dyDescent="0.25">
      <c r="A115" s="2" t="s">
        <v>1247</v>
      </c>
      <c r="B115" s="21" t="s">
        <v>1229</v>
      </c>
      <c r="C115" s="53">
        <v>2015</v>
      </c>
      <c r="D115" s="2" t="s">
        <v>1248</v>
      </c>
      <c r="E115" s="2" t="s">
        <v>1260</v>
      </c>
      <c r="F115" s="15" t="s">
        <v>963</v>
      </c>
    </row>
    <row r="116" spans="1:6" hidden="1" x14ac:dyDescent="0.25">
      <c r="A116" s="21" t="s">
        <v>1180</v>
      </c>
      <c r="B116" s="21" t="s">
        <v>1229</v>
      </c>
      <c r="C116" s="53">
        <v>2017</v>
      </c>
      <c r="D116" s="2" t="s">
        <v>942</v>
      </c>
      <c r="E116" s="2" t="s">
        <v>1119</v>
      </c>
      <c r="F116" s="61" t="s">
        <v>1120</v>
      </c>
    </row>
    <row r="117" spans="1:6" ht="30" hidden="1" x14ac:dyDescent="0.25">
      <c r="A117" s="70" t="s">
        <v>1399</v>
      </c>
      <c r="B117" s="64" t="s">
        <v>1229</v>
      </c>
      <c r="C117" s="64">
        <v>2006</v>
      </c>
      <c r="D117" s="55" t="s">
        <v>1395</v>
      </c>
      <c r="E117" s="55" t="s">
        <v>1396</v>
      </c>
      <c r="F117" s="65" t="s">
        <v>1398</v>
      </c>
    </row>
    <row r="118" spans="1:6" hidden="1" x14ac:dyDescent="0.25">
      <c r="A118" s="70" t="s">
        <v>1406</v>
      </c>
      <c r="B118" s="64" t="s">
        <v>1229</v>
      </c>
      <c r="C118" s="64">
        <v>2008</v>
      </c>
      <c r="D118" s="31" t="s">
        <v>1400</v>
      </c>
      <c r="E118" s="31" t="s">
        <v>1401</v>
      </c>
      <c r="F118" s="31" t="s">
        <v>1402</v>
      </c>
    </row>
    <row r="119" spans="1:6" hidden="1" x14ac:dyDescent="0.25">
      <c r="A119" s="70" t="s">
        <v>1407</v>
      </c>
      <c r="B119" s="64" t="s">
        <v>1229</v>
      </c>
      <c r="C119" s="64">
        <v>2007</v>
      </c>
      <c r="D119" s="31" t="s">
        <v>1403</v>
      </c>
      <c r="E119" s="31" t="s">
        <v>1404</v>
      </c>
      <c r="F119" s="51" t="s">
        <v>1405</v>
      </c>
    </row>
    <row r="120" spans="1:6" hidden="1" x14ac:dyDescent="0.25">
      <c r="A120" s="21" t="s">
        <v>1256</v>
      </c>
      <c r="B120" s="21" t="s">
        <v>1254</v>
      </c>
      <c r="C120" s="53">
        <v>2002</v>
      </c>
      <c r="D120" s="2" t="s">
        <v>881</v>
      </c>
      <c r="E120" s="2" t="s">
        <v>882</v>
      </c>
      <c r="F120" s="15" t="s">
        <v>884</v>
      </c>
    </row>
    <row r="121" spans="1:6" ht="45" hidden="1" x14ac:dyDescent="0.25">
      <c r="A121" s="21" t="s">
        <v>1257</v>
      </c>
      <c r="B121" s="21" t="s">
        <v>1254</v>
      </c>
      <c r="C121" s="6">
        <v>2004</v>
      </c>
      <c r="D121" s="2" t="s">
        <v>638</v>
      </c>
      <c r="E121" s="2" t="s">
        <v>640</v>
      </c>
      <c r="F121" s="15" t="s">
        <v>639</v>
      </c>
    </row>
    <row r="122" spans="1:6" ht="30" hidden="1" x14ac:dyDescent="0.25">
      <c r="A122" s="21" t="s">
        <v>1262</v>
      </c>
      <c r="B122" s="21" t="s">
        <v>1254</v>
      </c>
      <c r="C122" s="6">
        <v>2006</v>
      </c>
      <c r="D122" s="3" t="s">
        <v>1255</v>
      </c>
      <c r="E122" s="3" t="s">
        <v>1258</v>
      </c>
      <c r="F122" s="15" t="s">
        <v>218</v>
      </c>
    </row>
    <row r="123" spans="1:6" ht="30" hidden="1" x14ac:dyDescent="0.25">
      <c r="A123" s="21" t="s">
        <v>1264</v>
      </c>
      <c r="B123" s="21" t="s">
        <v>1254</v>
      </c>
      <c r="C123" s="6">
        <v>2008</v>
      </c>
      <c r="D123" s="3" t="s">
        <v>1261</v>
      </c>
      <c r="E123" s="3" t="s">
        <v>1263</v>
      </c>
      <c r="F123" s="15" t="s">
        <v>222</v>
      </c>
    </row>
    <row r="124" spans="1:6" hidden="1" x14ac:dyDescent="0.25">
      <c r="A124" s="21" t="s">
        <v>1265</v>
      </c>
      <c r="B124" s="21" t="s">
        <v>1254</v>
      </c>
      <c r="C124" s="6">
        <v>2011</v>
      </c>
      <c r="D124" s="3" t="s">
        <v>224</v>
      </c>
      <c r="E124" s="3" t="s">
        <v>225</v>
      </c>
      <c r="F124" s="15" t="s">
        <v>223</v>
      </c>
    </row>
    <row r="125" spans="1:6" ht="30" hidden="1" x14ac:dyDescent="0.25">
      <c r="A125" s="21" t="s">
        <v>1266</v>
      </c>
      <c r="B125" s="21" t="s">
        <v>1254</v>
      </c>
      <c r="C125" s="6">
        <v>2012</v>
      </c>
      <c r="D125" s="3" t="s">
        <v>228</v>
      </c>
      <c r="E125" s="3" t="s">
        <v>229</v>
      </c>
      <c r="F125" s="15" t="s">
        <v>230</v>
      </c>
    </row>
    <row r="126" spans="1:6" ht="30" hidden="1" x14ac:dyDescent="0.25">
      <c r="A126" s="21" t="s">
        <v>1267</v>
      </c>
      <c r="B126" s="21" t="s">
        <v>1254</v>
      </c>
      <c r="C126" s="6">
        <v>2013</v>
      </c>
      <c r="D126" s="2" t="s">
        <v>314</v>
      </c>
      <c r="E126" s="2" t="s">
        <v>316</v>
      </c>
      <c r="F126" s="15" t="s">
        <v>315</v>
      </c>
    </row>
    <row r="127" spans="1:6" ht="30" hidden="1" x14ac:dyDescent="0.25">
      <c r="A127" s="21" t="s">
        <v>1269</v>
      </c>
      <c r="B127" s="21" t="s">
        <v>1254</v>
      </c>
      <c r="C127" s="6">
        <v>2015</v>
      </c>
      <c r="D127" s="3" t="s">
        <v>237</v>
      </c>
      <c r="E127" s="3" t="s">
        <v>238</v>
      </c>
      <c r="F127" s="15" t="s">
        <v>239</v>
      </c>
    </row>
    <row r="128" spans="1:6" ht="30" hidden="1" x14ac:dyDescent="0.25">
      <c r="A128" s="21" t="s">
        <v>1268</v>
      </c>
      <c r="B128" s="21" t="s">
        <v>1254</v>
      </c>
      <c r="C128" s="6">
        <v>2016</v>
      </c>
      <c r="D128" s="3" t="s">
        <v>247</v>
      </c>
      <c r="E128" s="3" t="s">
        <v>248</v>
      </c>
      <c r="F128" s="15" t="s">
        <v>249</v>
      </c>
    </row>
    <row r="129" spans="1:6" hidden="1" x14ac:dyDescent="0.25">
      <c r="A129" s="21" t="s">
        <v>1320</v>
      </c>
      <c r="B129" s="21" t="s">
        <v>1254</v>
      </c>
      <c r="C129" s="6">
        <v>2019</v>
      </c>
      <c r="D129" s="2" t="s">
        <v>172</v>
      </c>
      <c r="E129" s="2" t="s">
        <v>57</v>
      </c>
      <c r="F129" s="15" t="s">
        <v>58</v>
      </c>
    </row>
    <row r="130" spans="1:6" ht="30" hidden="1" x14ac:dyDescent="0.25">
      <c r="A130" s="21" t="s">
        <v>1271</v>
      </c>
      <c r="B130" s="21" t="s">
        <v>1254</v>
      </c>
      <c r="C130" s="6">
        <v>2022</v>
      </c>
      <c r="D130" s="2" t="s">
        <v>53</v>
      </c>
      <c r="E130" s="2" t="s">
        <v>54</v>
      </c>
      <c r="F130" s="15" t="s">
        <v>56</v>
      </c>
    </row>
    <row r="131" spans="1:6" ht="60" hidden="1" x14ac:dyDescent="0.25">
      <c r="A131" s="21" t="s">
        <v>1272</v>
      </c>
      <c r="B131" s="21" t="s">
        <v>1254</v>
      </c>
      <c r="C131" s="6">
        <v>2022</v>
      </c>
      <c r="D131" s="3" t="s">
        <v>257</v>
      </c>
      <c r="E131" s="3" t="s">
        <v>259</v>
      </c>
      <c r="F131" s="15" t="s">
        <v>260</v>
      </c>
    </row>
    <row r="132" spans="1:6" ht="45" hidden="1" x14ac:dyDescent="0.25">
      <c r="A132" s="21" t="s">
        <v>1275</v>
      </c>
      <c r="B132" s="21" t="s">
        <v>1254</v>
      </c>
      <c r="C132" s="54">
        <v>2009</v>
      </c>
      <c r="D132" s="2" t="s">
        <v>1273</v>
      </c>
      <c r="E132" s="2" t="s">
        <v>1274</v>
      </c>
      <c r="F132" s="60" t="s">
        <v>841</v>
      </c>
    </row>
    <row r="133" spans="1:6" ht="30" hidden="1" x14ac:dyDescent="0.25">
      <c r="A133" s="21" t="s">
        <v>1276</v>
      </c>
      <c r="B133" s="21" t="s">
        <v>1254</v>
      </c>
      <c r="C133" s="6">
        <v>2011</v>
      </c>
      <c r="D133" s="3" t="s">
        <v>339</v>
      </c>
      <c r="E133" s="3" t="s">
        <v>341</v>
      </c>
      <c r="F133" s="15" t="s">
        <v>340</v>
      </c>
    </row>
    <row r="134" spans="1:6" ht="30" hidden="1" x14ac:dyDescent="0.25">
      <c r="A134" s="21" t="s">
        <v>1277</v>
      </c>
      <c r="B134" s="21" t="s">
        <v>1254</v>
      </c>
      <c r="C134" s="6">
        <v>2011</v>
      </c>
      <c r="D134" s="3" t="s">
        <v>342</v>
      </c>
      <c r="E134" s="3" t="s">
        <v>345</v>
      </c>
      <c r="F134" s="15" t="s">
        <v>344</v>
      </c>
    </row>
    <row r="135" spans="1:6" hidden="1" x14ac:dyDescent="0.25">
      <c r="A135" s="21" t="s">
        <v>1394</v>
      </c>
      <c r="B135" s="21" t="s">
        <v>1254</v>
      </c>
      <c r="C135" s="6">
        <v>1999</v>
      </c>
      <c r="D135" s="2" t="s">
        <v>1391</v>
      </c>
      <c r="E135" s="2" t="s">
        <v>1392</v>
      </c>
      <c r="F135" s="4" t="s">
        <v>1393</v>
      </c>
    </row>
    <row r="136" spans="1:6" x14ac:dyDescent="0.25">
      <c r="A136" s="21" t="s">
        <v>1278</v>
      </c>
      <c r="B136" s="21" t="s">
        <v>1324</v>
      </c>
      <c r="C136" s="53">
        <v>2012</v>
      </c>
      <c r="D136" s="2" t="s">
        <v>865</v>
      </c>
      <c r="E136" s="2" t="s">
        <v>866</v>
      </c>
      <c r="F136" s="15" t="s">
        <v>868</v>
      </c>
    </row>
    <row r="137" spans="1:6" x14ac:dyDescent="0.25">
      <c r="A137" s="55" t="s">
        <v>1279</v>
      </c>
      <c r="B137" s="21" t="s">
        <v>1324</v>
      </c>
      <c r="C137" s="58">
        <v>2019</v>
      </c>
      <c r="D137" s="2" t="s">
        <v>757</v>
      </c>
      <c r="E137" s="2" t="s">
        <v>848</v>
      </c>
      <c r="F137" s="15" t="s">
        <v>849</v>
      </c>
    </row>
    <row r="138" spans="1:6" hidden="1" x14ac:dyDescent="0.25">
      <c r="A138" s="21" t="s">
        <v>1280</v>
      </c>
      <c r="B138" s="21" t="s">
        <v>1254</v>
      </c>
      <c r="C138" s="53">
        <v>2006</v>
      </c>
      <c r="D138" s="2" t="s">
        <v>869</v>
      </c>
      <c r="E138" s="2" t="s">
        <v>848</v>
      </c>
      <c r="F138" s="15" t="s">
        <v>870</v>
      </c>
    </row>
    <row r="139" spans="1:6" ht="30" x14ac:dyDescent="0.25">
      <c r="A139" s="63" t="s">
        <v>1322</v>
      </c>
      <c r="B139" s="21" t="s">
        <v>1324</v>
      </c>
      <c r="C139" s="21">
        <v>2005</v>
      </c>
      <c r="D139" s="55" t="s">
        <v>757</v>
      </c>
      <c r="E139" s="55" t="s">
        <v>1323</v>
      </c>
      <c r="F139" s="65" t="s">
        <v>767</v>
      </c>
    </row>
    <row r="140" spans="1:6" hidden="1" x14ac:dyDescent="0.25">
      <c r="A140" s="21" t="s">
        <v>1282</v>
      </c>
      <c r="B140" s="21" t="s">
        <v>1281</v>
      </c>
      <c r="C140" s="6">
        <v>2005</v>
      </c>
      <c r="D140" s="2" t="s">
        <v>902</v>
      </c>
      <c r="E140" s="2" t="s">
        <v>860</v>
      </c>
      <c r="F140" s="15" t="s">
        <v>862</v>
      </c>
    </row>
    <row r="141" spans="1:6" ht="45" hidden="1" x14ac:dyDescent="0.25">
      <c r="A141" s="21" t="s">
        <v>1283</v>
      </c>
      <c r="B141" s="21" t="s">
        <v>1481</v>
      </c>
      <c r="C141" s="6">
        <v>2017</v>
      </c>
      <c r="D141" s="2" t="s">
        <v>1019</v>
      </c>
      <c r="E141" s="2" t="s">
        <v>1020</v>
      </c>
      <c r="F141" s="15" t="s">
        <v>1021</v>
      </c>
    </row>
    <row r="142" spans="1:6" ht="30" hidden="1" x14ac:dyDescent="0.25">
      <c r="A142" s="21" t="s">
        <v>1284</v>
      </c>
      <c r="B142" s="21" t="s">
        <v>1481</v>
      </c>
      <c r="C142" s="6">
        <v>1987</v>
      </c>
      <c r="D142" s="2" t="s">
        <v>1022</v>
      </c>
      <c r="E142" s="2" t="s">
        <v>1023</v>
      </c>
      <c r="F142" s="15" t="s">
        <v>1024</v>
      </c>
    </row>
    <row r="143" spans="1:6" ht="30" hidden="1" x14ac:dyDescent="0.25">
      <c r="A143" s="21" t="s">
        <v>1285</v>
      </c>
      <c r="B143" s="21" t="s">
        <v>1481</v>
      </c>
      <c r="C143" s="6">
        <v>1985</v>
      </c>
      <c r="D143" s="2" t="s">
        <v>1025</v>
      </c>
      <c r="E143" s="2" t="s">
        <v>1028</v>
      </c>
      <c r="F143" s="15" t="s">
        <v>1026</v>
      </c>
    </row>
    <row r="144" spans="1:6" ht="60" hidden="1" x14ac:dyDescent="0.25">
      <c r="A144" s="21" t="s">
        <v>1288</v>
      </c>
      <c r="B144" s="21" t="s">
        <v>1481</v>
      </c>
      <c r="C144" s="6">
        <v>2021</v>
      </c>
      <c r="D144" s="2" t="s">
        <v>1029</v>
      </c>
      <c r="E144" s="2" t="s">
        <v>1030</v>
      </c>
      <c r="F144" s="15" t="s">
        <v>1032</v>
      </c>
    </row>
    <row r="145" spans="1:6" ht="30" hidden="1" x14ac:dyDescent="0.25">
      <c r="A145" s="21" t="s">
        <v>1286</v>
      </c>
      <c r="B145" s="21" t="s">
        <v>1481</v>
      </c>
      <c r="C145" s="6">
        <v>1987</v>
      </c>
      <c r="D145" s="2" t="s">
        <v>1033</v>
      </c>
      <c r="E145" s="2" t="s">
        <v>1034</v>
      </c>
      <c r="F145" s="15" t="s">
        <v>1035</v>
      </c>
    </row>
    <row r="146" spans="1:6" hidden="1" x14ac:dyDescent="0.25">
      <c r="A146" s="21" t="s">
        <v>1289</v>
      </c>
      <c r="B146" s="21" t="s">
        <v>1481</v>
      </c>
      <c r="C146" s="6"/>
      <c r="D146" s="2" t="s">
        <v>1036</v>
      </c>
      <c r="E146" s="2" t="s">
        <v>1037</v>
      </c>
      <c r="F146" s="15" t="s">
        <v>1038</v>
      </c>
    </row>
    <row r="147" spans="1:6" hidden="1" x14ac:dyDescent="0.25">
      <c r="A147" s="21" t="s">
        <v>1287</v>
      </c>
      <c r="B147" s="21" t="s">
        <v>1481</v>
      </c>
      <c r="C147" s="6">
        <v>2005</v>
      </c>
      <c r="D147" s="2" t="s">
        <v>1044</v>
      </c>
      <c r="E147" s="2" t="s">
        <v>1045</v>
      </c>
      <c r="F147" s="15" t="s">
        <v>1047</v>
      </c>
    </row>
    <row r="148" spans="1:6" ht="30" hidden="1" x14ac:dyDescent="0.25">
      <c r="A148" s="21" t="s">
        <v>1290</v>
      </c>
      <c r="B148" s="21" t="s">
        <v>1481</v>
      </c>
      <c r="C148" s="6">
        <v>2006</v>
      </c>
      <c r="D148" s="2" t="s">
        <v>1051</v>
      </c>
      <c r="E148" s="2" t="s">
        <v>1052</v>
      </c>
      <c r="F148" s="15" t="s">
        <v>1053</v>
      </c>
    </row>
    <row r="149" spans="1:6" ht="30" hidden="1" x14ac:dyDescent="0.25">
      <c r="A149" s="56" t="s">
        <v>1156</v>
      </c>
      <c r="B149" s="21" t="s">
        <v>1481</v>
      </c>
      <c r="C149" s="6">
        <v>2013</v>
      </c>
      <c r="D149" s="2" t="s">
        <v>1090</v>
      </c>
      <c r="E149" s="2" t="s">
        <v>686</v>
      </c>
      <c r="F149" s="15" t="s">
        <v>687</v>
      </c>
    </row>
    <row r="150" spans="1:6" ht="30" hidden="1" x14ac:dyDescent="0.25">
      <c r="A150" s="21" t="s">
        <v>1292</v>
      </c>
      <c r="B150" s="21" t="s">
        <v>1481</v>
      </c>
      <c r="C150" s="57">
        <v>2012</v>
      </c>
      <c r="D150" s="2" t="s">
        <v>1092</v>
      </c>
      <c r="E150" s="2" t="s">
        <v>1291</v>
      </c>
      <c r="F150" s="60" t="s">
        <v>1094</v>
      </c>
    </row>
    <row r="151" spans="1:6" ht="30" hidden="1" x14ac:dyDescent="0.25">
      <c r="A151" s="21" t="s">
        <v>1294</v>
      </c>
      <c r="B151" s="21" t="s">
        <v>1481</v>
      </c>
      <c r="C151" s="6">
        <v>2008</v>
      </c>
      <c r="D151" s="2" t="s">
        <v>1095</v>
      </c>
      <c r="E151" s="2" t="s">
        <v>1293</v>
      </c>
      <c r="F151" s="15" t="s">
        <v>1096</v>
      </c>
    </row>
    <row r="152" spans="1:6" hidden="1" x14ac:dyDescent="0.25">
      <c r="A152" s="21" t="s">
        <v>1295</v>
      </c>
      <c r="B152" s="21" t="s">
        <v>1481</v>
      </c>
      <c r="C152" s="57">
        <v>2009</v>
      </c>
      <c r="D152" s="21" t="s">
        <v>1097</v>
      </c>
      <c r="E152" s="21" t="s">
        <v>1098</v>
      </c>
      <c r="F152" s="62" t="s">
        <v>1099</v>
      </c>
    </row>
    <row r="153" spans="1:6" ht="45" hidden="1" x14ac:dyDescent="0.25">
      <c r="A153" s="21" t="s">
        <v>1296</v>
      </c>
      <c r="B153" s="21" t="s">
        <v>1481</v>
      </c>
      <c r="C153" s="57">
        <v>2012</v>
      </c>
      <c r="D153" s="2" t="s">
        <v>1100</v>
      </c>
      <c r="E153" s="2" t="s">
        <v>1101</v>
      </c>
      <c r="F153" s="60" t="s">
        <v>1102</v>
      </c>
    </row>
    <row r="154" spans="1:6" ht="45" hidden="1" x14ac:dyDescent="0.25">
      <c r="A154" s="21" t="s">
        <v>1297</v>
      </c>
      <c r="B154" s="21" t="s">
        <v>1481</v>
      </c>
      <c r="C154" s="6">
        <v>2020</v>
      </c>
      <c r="D154" s="2" t="s">
        <v>1103</v>
      </c>
      <c r="E154" s="2" t="s">
        <v>1104</v>
      </c>
      <c r="F154" s="15" t="s">
        <v>1105</v>
      </c>
    </row>
    <row r="155" spans="1:6" hidden="1" x14ac:dyDescent="0.25">
      <c r="A155" s="21" t="s">
        <v>1477</v>
      </c>
      <c r="B155" s="21" t="s">
        <v>1481</v>
      </c>
      <c r="C155" s="31">
        <v>1967</v>
      </c>
      <c r="D155" s="2" t="s">
        <v>1412</v>
      </c>
      <c r="E155" s="2" t="s">
        <v>1413</v>
      </c>
      <c r="F155" s="29" t="s">
        <v>1414</v>
      </c>
    </row>
    <row r="156" spans="1:6" ht="30" hidden="1" x14ac:dyDescent="0.25">
      <c r="A156" s="21" t="s">
        <v>1478</v>
      </c>
      <c r="B156" s="21" t="s">
        <v>1481</v>
      </c>
      <c r="C156" s="31">
        <v>2005</v>
      </c>
      <c r="D156" s="2" t="s">
        <v>1415</v>
      </c>
      <c r="E156" s="2" t="s">
        <v>1416</v>
      </c>
      <c r="F156" s="2" t="s">
        <v>1417</v>
      </c>
    </row>
    <row r="157" spans="1:6" ht="30" hidden="1" x14ac:dyDescent="0.25">
      <c r="A157" s="21" t="s">
        <v>1480</v>
      </c>
      <c r="B157" s="21" t="s">
        <v>1481</v>
      </c>
      <c r="C157" s="31">
        <v>2008</v>
      </c>
      <c r="D157" s="2" t="s">
        <v>1418</v>
      </c>
      <c r="E157" s="2" t="s">
        <v>1419</v>
      </c>
      <c r="F157" s="2" t="s">
        <v>1420</v>
      </c>
    </row>
    <row r="158" spans="1:6" hidden="1" x14ac:dyDescent="0.25">
      <c r="A158" s="21" t="s">
        <v>1479</v>
      </c>
      <c r="B158" s="21" t="s">
        <v>1481</v>
      </c>
      <c r="C158" s="2">
        <v>1982</v>
      </c>
      <c r="D158" s="2" t="s">
        <v>1472</v>
      </c>
      <c r="E158" s="2" t="s">
        <v>1473</v>
      </c>
      <c r="F158" s="4" t="s">
        <v>1475</v>
      </c>
    </row>
    <row r="159" spans="1:6" ht="45" hidden="1" x14ac:dyDescent="0.25">
      <c r="A159" s="21" t="s">
        <v>1312</v>
      </c>
      <c r="B159" s="21" t="s">
        <v>1299</v>
      </c>
      <c r="C159" s="2">
        <v>2019</v>
      </c>
      <c r="D159" s="2" t="s">
        <v>75</v>
      </c>
      <c r="E159" s="2" t="s">
        <v>1298</v>
      </c>
      <c r="F159" s="15" t="s">
        <v>1313</v>
      </c>
    </row>
    <row r="160" spans="1:6" ht="30" hidden="1" x14ac:dyDescent="0.25">
      <c r="A160" s="21" t="s">
        <v>1311</v>
      </c>
      <c r="B160" s="21" t="s">
        <v>1299</v>
      </c>
      <c r="C160" s="2">
        <v>2020</v>
      </c>
      <c r="D160" s="2" t="s">
        <v>78</v>
      </c>
      <c r="E160" s="2" t="s">
        <v>79</v>
      </c>
      <c r="F160" s="3" t="s">
        <v>80</v>
      </c>
    </row>
    <row r="161" spans="1:6" hidden="1" x14ac:dyDescent="0.25">
      <c r="A161" s="21" t="s">
        <v>1310</v>
      </c>
      <c r="B161" s="21" t="s">
        <v>1299</v>
      </c>
      <c r="C161" s="2">
        <v>2002</v>
      </c>
      <c r="D161" s="2" t="s">
        <v>1309</v>
      </c>
      <c r="E161" s="2" t="s">
        <v>724</v>
      </c>
      <c r="F161" s="15" t="s">
        <v>725</v>
      </c>
    </row>
    <row r="162" spans="1:6" hidden="1" x14ac:dyDescent="0.25">
      <c r="A162" s="21" t="s">
        <v>1308</v>
      </c>
      <c r="B162" s="21" t="s">
        <v>1299</v>
      </c>
      <c r="C162" s="2">
        <v>2015</v>
      </c>
      <c r="D162" s="2" t="s">
        <v>821</v>
      </c>
      <c r="E162" s="2" t="s">
        <v>822</v>
      </c>
      <c r="F162" s="15" t="s">
        <v>823</v>
      </c>
    </row>
    <row r="163" spans="1:6" hidden="1" x14ac:dyDescent="0.25">
      <c r="A163" s="21" t="s">
        <v>1307</v>
      </c>
      <c r="B163" s="21" t="s">
        <v>1299</v>
      </c>
      <c r="C163" s="2">
        <v>2010</v>
      </c>
      <c r="D163" s="21" t="s">
        <v>827</v>
      </c>
      <c r="E163" s="2" t="s">
        <v>828</v>
      </c>
      <c r="F163" s="3" t="s">
        <v>830</v>
      </c>
    </row>
    <row r="164" spans="1:6" hidden="1" x14ac:dyDescent="0.25">
      <c r="A164" s="21" t="s">
        <v>1306</v>
      </c>
      <c r="B164" s="21" t="s">
        <v>1299</v>
      </c>
      <c r="C164" s="2">
        <v>2014</v>
      </c>
      <c r="D164" s="2" t="s">
        <v>1305</v>
      </c>
      <c r="E164" s="2" t="s">
        <v>832</v>
      </c>
      <c r="F164" s="9" t="s">
        <v>1314</v>
      </c>
    </row>
    <row r="165" spans="1:6" hidden="1" x14ac:dyDescent="0.25">
      <c r="A165" s="21" t="s">
        <v>1304</v>
      </c>
      <c r="B165" s="21" t="s">
        <v>1299</v>
      </c>
      <c r="C165" s="2">
        <v>2019</v>
      </c>
      <c r="D165" s="2" t="s">
        <v>850</v>
      </c>
      <c r="E165" s="2" t="s">
        <v>852</v>
      </c>
      <c r="F165" s="15" t="s">
        <v>853</v>
      </c>
    </row>
    <row r="166" spans="1:6" ht="30" hidden="1" x14ac:dyDescent="0.25">
      <c r="A166" s="21" t="s">
        <v>1303</v>
      </c>
      <c r="B166" s="21" t="s">
        <v>1299</v>
      </c>
      <c r="C166" s="2">
        <v>2003</v>
      </c>
      <c r="D166" s="2" t="s">
        <v>1302</v>
      </c>
      <c r="E166" s="2" t="s">
        <v>892</v>
      </c>
      <c r="F166" s="15" t="s">
        <v>893</v>
      </c>
    </row>
    <row r="167" spans="1:6" hidden="1" x14ac:dyDescent="0.25">
      <c r="A167" s="21" t="s">
        <v>1301</v>
      </c>
      <c r="B167" s="21" t="s">
        <v>1299</v>
      </c>
      <c r="C167" s="2">
        <v>2021</v>
      </c>
      <c r="D167" s="1" t="s">
        <v>1039</v>
      </c>
      <c r="E167" s="2" t="s">
        <v>1042</v>
      </c>
      <c r="F167" s="15" t="s">
        <v>1040</v>
      </c>
    </row>
    <row r="168" spans="1:6" ht="30" hidden="1" x14ac:dyDescent="0.25">
      <c r="A168" s="21" t="s">
        <v>1300</v>
      </c>
      <c r="B168" s="21" t="s">
        <v>1299</v>
      </c>
      <c r="C168" s="2">
        <v>2009</v>
      </c>
      <c r="D168" s="2" t="s">
        <v>1423</v>
      </c>
      <c r="E168" s="2" t="s">
        <v>1071</v>
      </c>
      <c r="F168" s="15" t="s">
        <v>1073</v>
      </c>
    </row>
    <row r="169" spans="1:6" ht="45" hidden="1" x14ac:dyDescent="0.25">
      <c r="A169" s="21" t="s">
        <v>1476</v>
      </c>
      <c r="B169" s="2" t="s">
        <v>1299</v>
      </c>
      <c r="C169" s="2">
        <v>2022</v>
      </c>
      <c r="D169" s="2" t="s">
        <v>1410</v>
      </c>
      <c r="E169" s="2" t="s">
        <v>1411</v>
      </c>
      <c r="F169" s="4" t="s">
        <v>1409</v>
      </c>
    </row>
    <row r="170" spans="1:6" ht="30" hidden="1" x14ac:dyDescent="0.25">
      <c r="A170" s="21" t="s">
        <v>1327</v>
      </c>
      <c r="B170" s="21" t="s">
        <v>1328</v>
      </c>
      <c r="C170" s="21">
        <v>2006</v>
      </c>
      <c r="D170" s="2" t="s">
        <v>1329</v>
      </c>
      <c r="E170" s="2" t="s">
        <v>1330</v>
      </c>
      <c r="F170" s="2" t="s">
        <v>1331</v>
      </c>
    </row>
    <row r="171" spans="1:6" ht="45" hidden="1" x14ac:dyDescent="0.25">
      <c r="A171" s="21" t="s">
        <v>1332</v>
      </c>
      <c r="B171" s="21" t="s">
        <v>1328</v>
      </c>
      <c r="C171" s="31">
        <v>2019</v>
      </c>
      <c r="D171" s="2" t="s">
        <v>1333</v>
      </c>
      <c r="E171" s="2" t="s">
        <v>1334</v>
      </c>
      <c r="F171" s="4" t="s">
        <v>1335</v>
      </c>
    </row>
    <row r="172" spans="1:6" ht="30" hidden="1" x14ac:dyDescent="0.25">
      <c r="A172" s="21" t="s">
        <v>1173</v>
      </c>
      <c r="B172" s="21" t="s">
        <v>1328</v>
      </c>
      <c r="C172" s="31">
        <v>2015</v>
      </c>
      <c r="D172" s="2" t="s">
        <v>1336</v>
      </c>
      <c r="E172" s="2" t="s">
        <v>931</v>
      </c>
      <c r="F172" s="4" t="s">
        <v>933</v>
      </c>
    </row>
    <row r="173" spans="1:6" ht="30" hidden="1" x14ac:dyDescent="0.25">
      <c r="A173" s="21" t="s">
        <v>1337</v>
      </c>
      <c r="B173" s="21" t="s">
        <v>1338</v>
      </c>
      <c r="C173" s="2">
        <v>2008</v>
      </c>
      <c r="D173" s="2" t="s">
        <v>1339</v>
      </c>
      <c r="E173" s="2" t="s">
        <v>1340</v>
      </c>
      <c r="F173" s="4" t="s">
        <v>1341</v>
      </c>
    </row>
    <row r="174" spans="1:6" ht="30" hidden="1" x14ac:dyDescent="0.25">
      <c r="A174" s="21" t="s">
        <v>1342</v>
      </c>
      <c r="B174" s="21" t="s">
        <v>1338</v>
      </c>
      <c r="C174" s="1">
        <v>2001</v>
      </c>
      <c r="D174" s="1" t="s">
        <v>1343</v>
      </c>
      <c r="E174" s="1" t="s">
        <v>1344</v>
      </c>
      <c r="F174" s="29" t="s">
        <v>1345</v>
      </c>
    </row>
    <row r="175" spans="1:6" ht="30" hidden="1" x14ac:dyDescent="0.25">
      <c r="A175" s="21" t="s">
        <v>1346</v>
      </c>
      <c r="B175" s="21" t="s">
        <v>1338</v>
      </c>
      <c r="C175">
        <v>2021</v>
      </c>
      <c r="D175" t="s">
        <v>1347</v>
      </c>
      <c r="E175" s="1" t="s">
        <v>1348</v>
      </c>
      <c r="F175" s="50" t="s">
        <v>1349</v>
      </c>
    </row>
    <row r="176" spans="1:6" ht="30" hidden="1" x14ac:dyDescent="0.25">
      <c r="A176" s="21" t="s">
        <v>1350</v>
      </c>
      <c r="B176" s="21" t="s">
        <v>1338</v>
      </c>
      <c r="C176" s="2">
        <v>2003</v>
      </c>
      <c r="D176" s="2" t="s">
        <v>1351</v>
      </c>
      <c r="E176" s="2" t="s">
        <v>1352</v>
      </c>
      <c r="F176" s="2" t="s">
        <v>1353</v>
      </c>
    </row>
    <row r="177" spans="1:6" hidden="1" x14ac:dyDescent="0.25">
      <c r="A177" s="21" t="s">
        <v>1354</v>
      </c>
      <c r="B177" s="21" t="s">
        <v>1338</v>
      </c>
      <c r="C177" s="2">
        <v>1999</v>
      </c>
      <c r="D177" s="2" t="s">
        <v>1355</v>
      </c>
      <c r="E177" s="2" t="s">
        <v>1356</v>
      </c>
      <c r="F177" s="4" t="s">
        <v>1357</v>
      </c>
    </row>
    <row r="178" spans="1:6" s="2" customFormat="1" ht="30" hidden="1" x14ac:dyDescent="0.25">
      <c r="A178" s="2" t="s">
        <v>1358</v>
      </c>
      <c r="B178" s="2" t="s">
        <v>1338</v>
      </c>
      <c r="C178" s="2">
        <v>2017</v>
      </c>
      <c r="D178" s="2" t="s">
        <v>1359</v>
      </c>
      <c r="E178" s="2" t="s">
        <v>1360</v>
      </c>
      <c r="F178" s="4" t="s">
        <v>1361</v>
      </c>
    </row>
    <row r="179" spans="1:6" ht="30" hidden="1" x14ac:dyDescent="0.25">
      <c r="A179" s="21" t="s">
        <v>1362</v>
      </c>
      <c r="B179" s="21" t="s">
        <v>1338</v>
      </c>
      <c r="C179" s="2">
        <v>1996</v>
      </c>
      <c r="D179" s="2" t="s">
        <v>1363</v>
      </c>
      <c r="E179" s="2" t="s">
        <v>1364</v>
      </c>
      <c r="F179" s="4" t="s">
        <v>1365</v>
      </c>
    </row>
    <row r="180" spans="1:6" ht="30" hidden="1" x14ac:dyDescent="0.25">
      <c r="A180" s="21" t="s">
        <v>1482</v>
      </c>
      <c r="B180" s="21" t="s">
        <v>1338</v>
      </c>
      <c r="C180" s="2">
        <v>2011</v>
      </c>
      <c r="D180" s="1" t="s">
        <v>1469</v>
      </c>
      <c r="E180" s="2" t="s">
        <v>1470</v>
      </c>
      <c r="F180" s="4" t="s">
        <v>1471</v>
      </c>
    </row>
    <row r="181" spans="1:6" hidden="1" x14ac:dyDescent="0.25">
      <c r="A181" s="21" t="s">
        <v>1484</v>
      </c>
      <c r="B181" s="21" t="s">
        <v>1483</v>
      </c>
      <c r="C181" s="6">
        <v>2017</v>
      </c>
      <c r="D181" s="2" t="s">
        <v>1107</v>
      </c>
      <c r="E181" s="2" t="s">
        <v>1106</v>
      </c>
      <c r="F181" s="2" t="s">
        <v>1109</v>
      </c>
    </row>
  </sheetData>
  <autoFilter ref="A1:F181" xr:uid="{A8F849D3-15DB-4D25-91B6-59C475F05C5B}">
    <filterColumn colId="1">
      <filters>
        <filter val="ventilation"/>
      </filters>
    </filterColumn>
  </autoFilter>
  <hyperlinks>
    <hyperlink ref="F5" r:id="rId1" xr:uid="{1F5A4CB1-E349-4965-BEDF-F56F310A6077}"/>
    <hyperlink ref="F8" r:id="rId2" xr:uid="{951023F5-1583-41B2-A79C-1970861B7BB0}"/>
    <hyperlink ref="F9" r:id="rId3" xr:uid="{8E45809F-874C-4DB2-A263-4DE8049224E3}"/>
    <hyperlink ref="F10" r:id="rId4" xr:uid="{0E470446-F64C-45FC-BDD8-0D79B251772B}"/>
    <hyperlink ref="F11" r:id="rId5" xr:uid="{7503853D-25A4-4217-ADF8-DA001EC1D91F}"/>
    <hyperlink ref="F13" r:id="rId6" xr:uid="{7A472410-508A-4921-9796-85AF8EA409F0}"/>
    <hyperlink ref="F14" r:id="rId7" xr:uid="{CF11C194-3269-4DFD-85E7-0F519894194D}"/>
    <hyperlink ref="F15" r:id="rId8" xr:uid="{A489EECF-6255-4219-99CA-DB0EF127DFEC}"/>
    <hyperlink ref="F16" r:id="rId9" xr:uid="{9C1A8B27-C6F0-4A13-A4A2-491346D05BFC}"/>
    <hyperlink ref="F17" r:id="rId10" xr:uid="{B493C1F0-2D62-43CE-8D79-4D999A22EEB6}"/>
    <hyperlink ref="F18" r:id="rId11" xr:uid="{CDCBB014-E54A-4B77-9E00-32D308490B90}"/>
    <hyperlink ref="F21" r:id="rId12" xr:uid="{4151BF59-069E-43EB-A83C-614EFD001A4F}"/>
    <hyperlink ref="F22" r:id="rId13" xr:uid="{D35FC3AD-1732-4237-B8C3-93B3DAF02024}"/>
    <hyperlink ref="F24" r:id="rId14" xr:uid="{031AB2A0-9176-4928-BE73-BC0C4E420838}"/>
    <hyperlink ref="F25" r:id="rId15" xr:uid="{E86F1836-4573-481D-B781-EC8E799FA23A}"/>
    <hyperlink ref="F26" r:id="rId16" xr:uid="{67913D6D-249F-4ED9-B91D-EC3BE91726B3}"/>
    <hyperlink ref="F27" r:id="rId17" xr:uid="{E1D9CDF9-5B1F-462C-9CAE-0126FE8AC791}"/>
    <hyperlink ref="F28" r:id="rId18" xr:uid="{8FC19BDE-34B4-4D7D-BB91-5F7DE42195D4}"/>
    <hyperlink ref="F29" r:id="rId19" xr:uid="{37AAC8ED-E019-4F82-8438-B56F087BD1F7}"/>
    <hyperlink ref="F30" r:id="rId20" xr:uid="{EB063901-1D57-4ABC-B9A6-EFD8776B39A6}"/>
    <hyperlink ref="F31" r:id="rId21" xr:uid="{42ED2714-E533-4733-A912-027D7E29E6A3}"/>
    <hyperlink ref="F32" r:id="rId22" xr:uid="{DEA080F3-E4BB-46BF-B09D-ECDCDE1879B2}"/>
    <hyperlink ref="F33" r:id="rId23" xr:uid="{FCA529D0-9D8A-42F2-8F21-50E4131DC576}"/>
    <hyperlink ref="F35" r:id="rId24" xr:uid="{9D69CA95-84F4-4DF4-B435-A5F901694297}"/>
    <hyperlink ref="F37" r:id="rId25" xr:uid="{839FE9FD-EA79-4767-BC5F-E3FCA5EC9AA3}"/>
    <hyperlink ref="F38" r:id="rId26" xr:uid="{2CCC4413-EDE9-4076-B738-D3A4DF28BAEE}"/>
    <hyperlink ref="F39" r:id="rId27" xr:uid="{4B68C665-2D03-40A7-A523-DBC9141CBEEF}"/>
    <hyperlink ref="F40" r:id="rId28" xr:uid="{511362F8-D650-434A-BC00-081EA04CD024}"/>
    <hyperlink ref="F41" r:id="rId29" xr:uid="{E601D6F1-1BDE-4C29-9471-B7E097C287E6}"/>
    <hyperlink ref="F42" r:id="rId30" xr:uid="{F76D58AB-11C9-45F2-B7C3-13030ADF375F}"/>
    <hyperlink ref="F43" r:id="rId31" xr:uid="{C8484B90-3D50-4F7B-A0F6-7F567461B128}"/>
    <hyperlink ref="D44" r:id="rId32" display="https://doi.org/10.1016/j.scitotenv.2020.139870" xr:uid="{31BB76E9-F4FC-405B-BFA2-519F3F52D323}"/>
    <hyperlink ref="F44" r:id="rId33" xr:uid="{31B099E0-C7A6-4A63-944C-DF3A162E282F}"/>
    <hyperlink ref="F45" r:id="rId34" xr:uid="{3459EDF4-AE4A-4329-800A-E6DE36981720}"/>
    <hyperlink ref="F46" r:id="rId35" xr:uid="{09EB2444-4A3B-4F16-A1B2-44B9B3ED2D47}"/>
    <hyperlink ref="F47" r:id="rId36" xr:uid="{0BE1D1AE-8B58-42EC-A525-85C57493C2C9}"/>
    <hyperlink ref="F48" r:id="rId37" xr:uid="{A8560400-20E3-415F-A669-62FFD74A43C6}"/>
    <hyperlink ref="F49" r:id="rId38" xr:uid="{8BFABA58-AE48-4844-B7F5-57B810691EE6}"/>
    <hyperlink ref="F50" r:id="rId39" xr:uid="{7E5BF2AC-4664-4B72-A0CC-9C2BA9FEE77F}"/>
    <hyperlink ref="F51" r:id="rId40" xr:uid="{BF8C963A-B87D-40AC-8104-1AF201B0440A}"/>
    <hyperlink ref="F52" r:id="rId41" xr:uid="{49D0D767-7BE7-4690-856B-20663288E1D7}"/>
    <hyperlink ref="F53" r:id="rId42" xr:uid="{BD26BA9E-3902-4A42-A295-0C0EE7F62914}"/>
    <hyperlink ref="F60" r:id="rId43" xr:uid="{A4A2ABA4-D93A-4822-953E-7120356FA6CF}"/>
    <hyperlink ref="F65" r:id="rId44" xr:uid="{B73ED690-08BE-4E65-8C77-D7770FC1E645}"/>
    <hyperlink ref="F59" r:id="rId45" xr:uid="{7C3BF34E-9D82-44E4-8F51-51DFC465B69C}"/>
    <hyperlink ref="F64" r:id="rId46" xr:uid="{4F43D51A-7B8D-4B16-B961-DDF4C3416D6B}"/>
    <hyperlink ref="F75" r:id="rId47" xr:uid="{F4C396F8-2FA1-498A-A5AF-C515A38A332F}"/>
    <hyperlink ref="F84" r:id="rId48" xr:uid="{42AA4058-D6AC-451C-895A-C2EE34BA4025}"/>
    <hyperlink ref="F82" r:id="rId49" xr:uid="{2187FF01-C34E-496A-9EFA-4EF93F083E50}"/>
    <hyperlink ref="F83" r:id="rId50" xr:uid="{CC4195E7-0D1A-423F-87CD-721EA2FDE8BE}"/>
    <hyperlink ref="F81" r:id="rId51" xr:uid="{D8C93098-34D6-43F8-84C6-5A8C57F995D0}"/>
    <hyperlink ref="F79" r:id="rId52" xr:uid="{2FC9E15E-CBD4-4218-87AF-2AE0412F869E}"/>
    <hyperlink ref="F80" r:id="rId53" tooltip="Persistent link using digital object identifier" xr:uid="{5B8ACB70-1B22-4C1D-B25F-C5DD39FF74D2}"/>
    <hyperlink ref="F78" r:id="rId54" xr:uid="{1B7EDF97-2314-4DF5-B6CF-FC1AEBB0CD94}"/>
    <hyperlink ref="F66" r:id="rId55" xr:uid="{005D1AE0-6DF3-44CC-94B5-E2CBF48DC004}"/>
    <hyperlink ref="F72" r:id="rId56" xr:uid="{D4413467-9AB2-4113-85B2-FDB6893478E1}"/>
    <hyperlink ref="F57" r:id="rId57" xr:uid="{221A2617-FAA4-4C27-A0F7-7B1B52205CE1}"/>
    <hyperlink ref="F67" r:id="rId58" xr:uid="{7E471AF8-7727-47C0-968D-DC6C74582183}"/>
    <hyperlink ref="F77" r:id="rId59" xr:uid="{0C9A9FB3-890D-4340-B219-C790F04C9BF4}"/>
    <hyperlink ref="F68" r:id="rId60" xr:uid="{52A3F15D-AF58-4E0E-8DA2-A989F231D44D}"/>
    <hyperlink ref="F73" r:id="rId61" tooltip="Persistent link using digital object identifier" xr:uid="{4AE5E0A3-162E-4F58-B049-61057118B35E}"/>
    <hyperlink ref="F62" r:id="rId62" xr:uid="{59D8F7B9-1841-4F21-8707-BC9AC726C532}"/>
    <hyperlink ref="F54" r:id="rId63" xr:uid="{F56FD606-FE4C-4F10-9C69-B552567F8D77}"/>
    <hyperlink ref="F71" r:id="rId64" xr:uid="{47C05482-9177-4FF5-ACC8-395C102D1924}"/>
    <hyperlink ref="F70" r:id="rId65" xr:uid="{87B3A109-C096-4F76-AD6A-201BBE6CBA8C}"/>
    <hyperlink ref="F55" r:id="rId66" xr:uid="{ED6870B2-FC74-4145-87CF-0B006F3E20D0}"/>
    <hyperlink ref="F56" r:id="rId67" xr:uid="{7330841F-6E74-4B01-A3F9-A99AE2CD018E}"/>
    <hyperlink ref="F63" r:id="rId68" xr:uid="{D03FC6F7-C5EC-45A0-8722-3619709E040B}"/>
    <hyperlink ref="F69" r:id="rId69" xr:uid="{38EB72C0-5D25-4D83-A9B0-6D410869D4AE}"/>
    <hyperlink ref="F85" r:id="rId70" xr:uid="{F86178EA-60A3-491C-99E1-32655A3DF7BD}"/>
    <hyperlink ref="D86" r:id="rId71" display="https://doi.org/10.1177%2F01436244211009829" xr:uid="{7DC2B1FE-56A4-4120-A5C7-3F1C8A89825B}"/>
    <hyperlink ref="F86" r:id="rId72" xr:uid="{C8889014-80F8-4CC1-943A-1E6E0F74F560}"/>
    <hyperlink ref="F87" r:id="rId73" xr:uid="{4E76F4FD-0498-4509-B1C4-82594886A556}"/>
    <hyperlink ref="F88" r:id="rId74" xr:uid="{8BC1FDB7-34E1-418C-961A-EBF6EBB1B786}"/>
    <hyperlink ref="F90" r:id="rId75" xr:uid="{2244872B-5395-4AEF-8CDC-3EAA559612B8}"/>
    <hyperlink ref="F89" r:id="rId76" xr:uid="{501A13BC-578B-448B-99E3-53C62714F231}"/>
    <hyperlink ref="F91" r:id="rId77" xr:uid="{12142471-3BA3-4DC1-9E13-F6CF82789150}"/>
    <hyperlink ref="F105" r:id="rId78" xr:uid="{5C651801-3517-4262-9789-EAF90D3958AB}"/>
    <hyperlink ref="F109" r:id="rId79" xr:uid="{3467B5A2-95B6-4F21-AF2D-AFD5E01A5D81}"/>
    <hyperlink ref="F106" r:id="rId80" xr:uid="{AFB51775-0EF1-42E0-8768-D02D02512379}"/>
    <hyperlink ref="F98" r:id="rId81" xr:uid="{FED6CB38-A84A-43CA-A660-08786002B27D}"/>
    <hyperlink ref="F110" r:id="rId82" xr:uid="{B333E508-598F-49BB-B838-030DFDE95146}"/>
    <hyperlink ref="F111" r:id="rId83" xr:uid="{28444CE1-166B-4491-B308-FEC5CFC45099}"/>
    <hyperlink ref="F108" r:id="rId84" tooltip="Persistent link using digital object identifier" xr:uid="{C3D74E67-C342-41B8-A797-0483A548BAF3}"/>
    <hyperlink ref="F103" r:id="rId85" xr:uid="{63D3D883-C0BC-44A8-8D8A-CB4FF0CB577F}"/>
    <hyperlink ref="F99" r:id="rId86" xr:uid="{6E8D58A2-1F74-4FF9-B00F-ED1449461FCD}"/>
    <hyperlink ref="F97" r:id="rId87" xr:uid="{431E1B6F-4259-4B8D-A09E-CE5209BAA56A}"/>
    <hyperlink ref="F94" r:id="rId88" xr:uid="{5AC8F6E0-EE39-41DF-B02E-4BD1D2A2E2C1}"/>
    <hyperlink ref="F95" r:id="rId89" xr:uid="{8F310767-3537-426E-A37A-E03F5747C000}"/>
    <hyperlink ref="F107" r:id="rId90" xr:uid="{8D83D325-CBF9-4645-8CF7-1BC9BBE5FDF3}"/>
    <hyperlink ref="F92" r:id="rId91" xr:uid="{8EA76A92-54EF-4E33-B391-FB641E73F834}"/>
    <hyperlink ref="F112" r:id="rId92" xr:uid="{02FF909D-3A2F-4A2A-AFCF-405D64C93BE0}"/>
    <hyperlink ref="F101" r:id="rId93" xr:uid="{3F5DEAAA-F9A2-4AE4-80F1-3380635F2655}"/>
    <hyperlink ref="F114" r:id="rId94" xr:uid="{5200C0DB-3821-4CC0-969D-5EA3EEB64718}"/>
    <hyperlink ref="F96" r:id="rId95" xr:uid="{9080CA8A-9710-48B5-B81D-7E7B045A00D1}"/>
    <hyperlink ref="F93" r:id="rId96" xr:uid="{5748DA68-7340-45F9-9562-C19750FD4FFF}"/>
    <hyperlink ref="F102" r:id="rId97" xr:uid="{69CC3F6D-5F0D-4BAE-B5BB-DDECB8E10E8A}"/>
    <hyperlink ref="F104" r:id="rId98" xr:uid="{3970E700-642D-4C84-AD13-8F6150D1E17E}"/>
    <hyperlink ref="F115" r:id="rId99" xr:uid="{E2DA200D-E2E2-4DF7-B070-13D3A3EBDA93}"/>
    <hyperlink ref="F100" r:id="rId100" xr:uid="{6B045DC5-843F-417C-9612-FB11480424DA}"/>
    <hyperlink ref="F116" r:id="rId101" xr:uid="{C3D3C8AE-5CA7-486F-9C03-0F774799780C}"/>
    <hyperlink ref="F130" r:id="rId102" xr:uid="{C6344447-0CD9-4F6C-83EC-A74698EB796C}"/>
    <hyperlink ref="F129" r:id="rId103" xr:uid="{B08A6E86-26B6-44BB-BE02-47197E8BC99C}"/>
    <hyperlink ref="F122" r:id="rId104" xr:uid="{E63D9CA7-7E6C-46B2-9078-5F03734EAF1D}"/>
    <hyperlink ref="F123" r:id="rId105" xr:uid="{DC649C8C-EA49-42C7-A661-A97195115B6E}"/>
    <hyperlink ref="F124" r:id="rId106" xr:uid="{DFC02AD5-C387-4BEE-8E67-82EA6A3B6BED}"/>
    <hyperlink ref="F125" r:id="rId107" xr:uid="{2FF1E909-165E-4646-8841-F0392EBFAC99}"/>
    <hyperlink ref="F127" r:id="rId108" xr:uid="{249D0982-2136-497C-865E-6BF80B603472}"/>
    <hyperlink ref="F128" r:id="rId109" tooltip="DOI URL" xr:uid="{9A29340E-A751-4CC5-833E-5FFF68394F09}"/>
    <hyperlink ref="F131" r:id="rId110" xr:uid="{BE5CC4A4-3533-4C07-857C-52A904DB0299}"/>
    <hyperlink ref="F133" r:id="rId111" xr:uid="{30E425B3-FFB0-4361-8EFE-015BC3B53908}"/>
    <hyperlink ref="F134" r:id="rId112" xr:uid="{BAC6FA6E-1FC5-4046-9F19-CD9FCB94DE99}"/>
    <hyperlink ref="F126" r:id="rId113" xr:uid="{04AF97A3-88ED-4339-B9CD-A3F3DB20F1D2}"/>
    <hyperlink ref="F121" r:id="rId114" xr:uid="{4BC9ED25-8847-4ACF-980E-B1339D5B8F94}"/>
    <hyperlink ref="F132" r:id="rId115" xr:uid="{96692F50-F9FC-4C16-BA20-C323D7E354EF}"/>
    <hyperlink ref="F120" r:id="rId116" xr:uid="{CEB2E967-5B67-43D8-AC79-A50D5C864C3A}"/>
    <hyperlink ref="F136" r:id="rId117" xr:uid="{DB0780A4-7807-4981-8AC1-F7F4DB79F622}"/>
    <hyperlink ref="F138" r:id="rId118" xr:uid="{D4B2F352-1CFD-4802-92A8-6E02C48EFBA1}"/>
    <hyperlink ref="F137" r:id="rId119" xr:uid="{F657A271-853C-4320-A216-E5B2146190FB}"/>
    <hyperlink ref="F140" r:id="rId120" xr:uid="{4D96B12A-1F70-495A-AA05-14C8BACF4FE4}"/>
    <hyperlink ref="F141" r:id="rId121" xr:uid="{CB759C2A-D2FA-46F9-93B5-B53AFE9F5086}"/>
    <hyperlink ref="F142" r:id="rId122" xr:uid="{9EBBB666-B4FE-42D4-8808-A487670F5D8A}"/>
    <hyperlink ref="F143" r:id="rId123" xr:uid="{B70F93B2-C63A-4604-B1C2-37352124C123}"/>
    <hyperlink ref="F144" r:id="rId124" xr:uid="{8E6BDBEA-D901-4AE4-9997-33DA40CAD8CD}"/>
    <hyperlink ref="F145" r:id="rId125" xr:uid="{5ED3DD98-2BEE-404C-B1BE-D3005003DBE6}"/>
    <hyperlink ref="F146" r:id="rId126" xr:uid="{76BDDE0C-D799-4BAF-9462-1DEE2A89CF47}"/>
    <hyperlink ref="F147" r:id="rId127" xr:uid="{2155FD3A-D552-42C9-A347-0142B868C86A}"/>
    <hyperlink ref="F148" r:id="rId128" xr:uid="{AB5D1CEB-340C-43BE-8477-A9197804108F}"/>
    <hyperlink ref="F149" r:id="rId129" xr:uid="{578BA5A8-B419-4B0B-AE21-0501F5F06CEF}"/>
    <hyperlink ref="F150" r:id="rId130" xr:uid="{6C06663D-4D77-47DA-BD31-6C4DC88ED211}"/>
    <hyperlink ref="F151" r:id="rId131" xr:uid="{1D0ECAFD-D893-4288-BEED-D2C96C17D349}"/>
    <hyperlink ref="F152" r:id="rId132" tooltip="Persistent link using digital object identifier" xr:uid="{21ADF57F-77F9-4916-9FBA-406760697A96}"/>
    <hyperlink ref="F153" r:id="rId133" xr:uid="{6002F2DD-8D5A-4CB9-9C80-81DA798A0B3D}"/>
    <hyperlink ref="F154" r:id="rId134" xr:uid="{A79717E9-940C-4CDB-BD75-F979A1AABFC9}"/>
    <hyperlink ref="F161" r:id="rId135" xr:uid="{CBD1F729-7917-40D5-A71A-4253D0621924}"/>
    <hyperlink ref="F162" r:id="rId136" xr:uid="{F77052C1-3B68-4650-BC1C-FF8C4D94197A}"/>
    <hyperlink ref="F165" r:id="rId137" xr:uid="{C6286CBC-24C6-4C52-AE96-995AD8F9C0B3}"/>
    <hyperlink ref="F166" r:id="rId138" xr:uid="{5BDECFFE-2567-495F-B809-8C531BB060F5}"/>
    <hyperlink ref="F167" r:id="rId139" xr:uid="{2F0B0A3C-F959-4220-A66F-7C3CDB173147}"/>
    <hyperlink ref="F168" r:id="rId140" xr:uid="{E2BA67EF-F6BC-4E95-9E5F-C5591C447C28}"/>
    <hyperlink ref="F159" r:id="rId141" xr:uid="{0B8BFB3A-5041-464D-A4DA-14521EB9819C}"/>
    <hyperlink ref="F139" r:id="rId142" xr:uid="{E95F3C92-80C9-436D-BA77-8FD0B04584E5}"/>
    <hyperlink ref="F173" r:id="rId143" xr:uid="{32BA506A-12DD-45FE-9D81-3A88562A4CFD}"/>
    <hyperlink ref="F174" r:id="rId144" xr:uid="{353141C6-2EBB-4834-824D-51BB67543C97}"/>
    <hyperlink ref="F175" r:id="rId145" xr:uid="{C6C0277D-8EF0-4A6E-B2EC-A0376D31DDEA}"/>
    <hyperlink ref="F177" r:id="rId146" xr:uid="{5DB0F879-08BF-442E-BF61-445728848D15}"/>
    <hyperlink ref="F178" r:id="rId147" xr:uid="{A8758987-BC06-4C2F-9CEB-2D8C965995A3}"/>
    <hyperlink ref="F179" r:id="rId148" xr:uid="{69AE8476-763D-4A9C-8306-E2B4ACE81E81}"/>
    <hyperlink ref="F171" r:id="rId149" xr:uid="{F4A01F14-5B13-45BA-B889-AA73E63159E5}"/>
    <hyperlink ref="F172" r:id="rId150" xr:uid="{4FCAB76E-291B-4B5B-B9C4-6C39E1CF3F66}"/>
    <hyperlink ref="F23" r:id="rId151" xr:uid="{2CBD13E5-9EF3-43F3-A89B-1F33672B5A7A}"/>
    <hyperlink ref="F135" r:id="rId152" xr:uid="{D377BAD4-1BAC-42C1-9952-48554973514A}"/>
    <hyperlink ref="F117" r:id="rId153" xr:uid="{CD0C7DD7-946E-481C-B985-315EF0F87124}"/>
    <hyperlink ref="F119" r:id="rId154" xr:uid="{68CA5D03-73B0-4569-8F33-260627185565}"/>
    <hyperlink ref="F169" r:id="rId155" tooltip="https://uk-air.defra.gov.uk/library/reports?report_id=1101" display="https://urldefense.proofpoint.com/v2/url?u=https-3A__uk-2Dair.defra.gov.uk_library_reports-3Freport-5Fid-3D1101&amp;d=DwMGaQ&amp;c=KveGjKEXiH4bMFgGs-LRbCbewnnyGW6-rJ0JK7ViA_E&amp;r=EKdRgVR8HaeY7KqobojjruvVBsmXZ_h02Bp5-CK1ngA&amp;m=-iJKtJlxM7KY0lE_LW2z0o_8ACZDbD1G-MdrXin01HDqiDbmAkacHV5is23DVWJt&amp;s=mGiMqHSewZ3JEOi2Z9vedr8iny_SvGPf7KnHYEZunmg&amp;e=" xr:uid="{ABC4CE24-3130-406B-882E-E60999DC21CB}"/>
    <hyperlink ref="F155" r:id="rId156" display="https://doi.org/10.1016/0004-6981(83)90253-6" xr:uid="{1D6CEF7F-97D7-4D7C-AFD1-918D17302D2A}"/>
    <hyperlink ref="F158" r:id="rId157" xr:uid="{A1C65A7D-EE71-4D34-8AEE-6078EDF7D610}"/>
    <hyperlink ref="F180" r:id="rId158" xr:uid="{B0175236-7E28-4960-B1C9-9845492BBF51}"/>
  </hyperlinks>
  <pageMargins left="0.7" right="0.7" top="0.75" bottom="0.75" header="0.3" footer="0.3"/>
  <pageSetup paperSize="9" orientation="portrait" r:id="rId1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zoomScale="55" zoomScaleNormal="55" workbookViewId="0">
      <pane ySplit="1" topLeftCell="A23" activePane="bottomLeft" state="frozen"/>
      <selection pane="bottomLeft" activeCell="B39" sqref="B39"/>
    </sheetView>
  </sheetViews>
  <sheetFormatPr defaultRowHeight="15" x14ac:dyDescent="0.25"/>
  <cols>
    <col min="1" max="1" width="9.140625" style="2"/>
    <col min="2" max="2" width="85.7109375" style="2" customWidth="1"/>
    <col min="3" max="3" width="54.140625" style="2" customWidth="1"/>
    <col min="4" max="4" width="53.28515625" style="2" customWidth="1"/>
    <col min="5" max="5" width="64" style="2" customWidth="1"/>
  </cols>
  <sheetData>
    <row r="1" spans="1:5" x14ac:dyDescent="0.25">
      <c r="A1" s="22" t="s">
        <v>0</v>
      </c>
      <c r="B1" s="22" t="s">
        <v>1</v>
      </c>
      <c r="C1" s="22" t="s">
        <v>2</v>
      </c>
      <c r="D1" s="22" t="s">
        <v>3</v>
      </c>
      <c r="E1" s="22" t="s">
        <v>5</v>
      </c>
    </row>
    <row r="2" spans="1:5" x14ac:dyDescent="0.25">
      <c r="A2" s="2">
        <v>2015</v>
      </c>
      <c r="B2" s="2" t="s">
        <v>4</v>
      </c>
      <c r="C2" s="2" t="s">
        <v>14</v>
      </c>
      <c r="D2" s="2" t="s">
        <v>12</v>
      </c>
      <c r="E2" s="2" t="s">
        <v>23</v>
      </c>
    </row>
    <row r="3" spans="1:5" ht="30" x14ac:dyDescent="0.25">
      <c r="A3" s="2">
        <v>2013</v>
      </c>
      <c r="B3" s="3" t="s">
        <v>6</v>
      </c>
      <c r="C3" s="2" t="s">
        <v>8</v>
      </c>
      <c r="D3" s="2" t="s">
        <v>7</v>
      </c>
      <c r="E3" s="2" t="s">
        <v>9</v>
      </c>
    </row>
    <row r="4" spans="1:5" x14ac:dyDescent="0.25">
      <c r="A4" s="2">
        <v>2019</v>
      </c>
      <c r="B4" s="2" t="s">
        <v>10</v>
      </c>
      <c r="C4" s="2" t="s">
        <v>13</v>
      </c>
      <c r="D4" s="2" t="s">
        <v>12</v>
      </c>
      <c r="E4" s="2" t="s">
        <v>11</v>
      </c>
    </row>
    <row r="5" spans="1:5" x14ac:dyDescent="0.25">
      <c r="A5" s="2">
        <v>2017</v>
      </c>
      <c r="B5" s="2" t="s">
        <v>15</v>
      </c>
      <c r="C5" s="2" t="s">
        <v>16</v>
      </c>
      <c r="D5" s="2" t="s">
        <v>17</v>
      </c>
      <c r="E5" s="4" t="s">
        <v>18</v>
      </c>
    </row>
    <row r="6" spans="1:5" ht="30" x14ac:dyDescent="0.25">
      <c r="A6" s="2">
        <v>2018</v>
      </c>
      <c r="B6" s="2" t="s">
        <v>19</v>
      </c>
      <c r="C6" s="2" t="s">
        <v>20</v>
      </c>
      <c r="D6" s="2" t="s">
        <v>21</v>
      </c>
      <c r="E6" s="2" t="s">
        <v>22</v>
      </c>
    </row>
    <row r="7" spans="1:5" ht="30" x14ac:dyDescent="0.25">
      <c r="A7" s="2">
        <v>2011</v>
      </c>
      <c r="B7" s="2" t="s">
        <v>24</v>
      </c>
      <c r="C7" s="2" t="s">
        <v>26</v>
      </c>
      <c r="D7" s="2" t="s">
        <v>12</v>
      </c>
      <c r="E7" s="2" t="s">
        <v>25</v>
      </c>
    </row>
    <row r="8" spans="1:5" ht="120" x14ac:dyDescent="0.25">
      <c r="A8" s="2">
        <v>2015</v>
      </c>
      <c r="B8" s="2" t="s">
        <v>300</v>
      </c>
      <c r="C8" s="2" t="s">
        <v>302</v>
      </c>
      <c r="D8" s="2" t="s">
        <v>17</v>
      </c>
      <c r="E8" s="4" t="s">
        <v>301</v>
      </c>
    </row>
    <row r="9" spans="1:5" ht="30" x14ac:dyDescent="0.25">
      <c r="A9" s="2">
        <v>2012</v>
      </c>
      <c r="B9" s="2" t="s">
        <v>332</v>
      </c>
      <c r="C9" s="2" t="s">
        <v>335</v>
      </c>
      <c r="D9" s="2" t="s">
        <v>334</v>
      </c>
      <c r="E9" s="4" t="s">
        <v>333</v>
      </c>
    </row>
    <row r="10" spans="1:5" ht="30" x14ac:dyDescent="0.25">
      <c r="A10" s="2">
        <v>2012</v>
      </c>
      <c r="B10" s="2" t="s">
        <v>336</v>
      </c>
      <c r="C10" s="2" t="s">
        <v>338</v>
      </c>
      <c r="D10" s="2" t="s">
        <v>334</v>
      </c>
      <c r="E10" s="4" t="s">
        <v>337</v>
      </c>
    </row>
    <row r="11" spans="1:5" ht="45" x14ac:dyDescent="0.25">
      <c r="A11" s="2">
        <v>2014</v>
      </c>
      <c r="B11" s="2" t="s">
        <v>648</v>
      </c>
      <c r="C11" s="2" t="s">
        <v>649</v>
      </c>
      <c r="D11" s="2" t="s">
        <v>37</v>
      </c>
      <c r="E11" s="4" t="s">
        <v>650</v>
      </c>
    </row>
    <row r="12" spans="1:5" ht="90" x14ac:dyDescent="0.25">
      <c r="A12" s="2">
        <v>2020</v>
      </c>
      <c r="B12" s="2" t="s">
        <v>651</v>
      </c>
      <c r="C12" s="2" t="s">
        <v>652</v>
      </c>
      <c r="D12" s="2" t="s">
        <v>653</v>
      </c>
      <c r="E12" s="2" t="s">
        <v>657</v>
      </c>
    </row>
    <row r="13" spans="1:5" ht="45" x14ac:dyDescent="0.25">
      <c r="A13" s="2">
        <v>2020</v>
      </c>
      <c r="B13" s="2" t="s">
        <v>654</v>
      </c>
      <c r="C13" s="2" t="s">
        <v>655</v>
      </c>
      <c r="D13" s="2" t="s">
        <v>653</v>
      </c>
      <c r="E13" s="4" t="s">
        <v>656</v>
      </c>
    </row>
    <row r="14" spans="1:5" ht="60" x14ac:dyDescent="0.25">
      <c r="A14" s="2">
        <v>2017</v>
      </c>
      <c r="B14" s="2" t="s">
        <v>659</v>
      </c>
      <c r="C14" s="2" t="s">
        <v>660</v>
      </c>
      <c r="D14" s="2" t="s">
        <v>29</v>
      </c>
      <c r="E14" s="4" t="s">
        <v>658</v>
      </c>
    </row>
    <row r="15" spans="1:5" ht="60" x14ac:dyDescent="0.25">
      <c r="A15" s="2">
        <v>2017</v>
      </c>
      <c r="B15" s="2" t="s">
        <v>661</v>
      </c>
      <c r="C15" s="2" t="s">
        <v>662</v>
      </c>
      <c r="D15" s="2" t="s">
        <v>37</v>
      </c>
      <c r="E15" s="4" t="s">
        <v>663</v>
      </c>
    </row>
    <row r="16" spans="1:5" ht="45" x14ac:dyDescent="0.25">
      <c r="A16" s="2">
        <v>2021</v>
      </c>
      <c r="B16" s="2" t="s">
        <v>664</v>
      </c>
      <c r="C16" s="2" t="s">
        <v>665</v>
      </c>
      <c r="D16" s="2" t="s">
        <v>17</v>
      </c>
      <c r="E16" s="4" t="s">
        <v>666</v>
      </c>
    </row>
    <row r="17" spans="1:5" ht="30" x14ac:dyDescent="0.25">
      <c r="A17" s="2">
        <v>2020</v>
      </c>
      <c r="B17" s="2" t="s">
        <v>667</v>
      </c>
      <c r="C17" s="2" t="s">
        <v>668</v>
      </c>
      <c r="D17" s="2" t="s">
        <v>12</v>
      </c>
      <c r="E17" s="4" t="s">
        <v>669</v>
      </c>
    </row>
    <row r="18" spans="1:5" ht="45" x14ac:dyDescent="0.25">
      <c r="A18" s="2">
        <v>2019</v>
      </c>
      <c r="B18" s="2" t="s">
        <v>670</v>
      </c>
      <c r="C18" s="2" t="s">
        <v>671</v>
      </c>
      <c r="D18" s="2" t="s">
        <v>673</v>
      </c>
      <c r="E18" s="4" t="s">
        <v>672</v>
      </c>
    </row>
    <row r="19" spans="1:5" ht="30" x14ac:dyDescent="0.25">
      <c r="A19" s="2">
        <v>2015</v>
      </c>
      <c r="B19" s="2" t="s">
        <v>674</v>
      </c>
      <c r="C19" s="2" t="s">
        <v>675</v>
      </c>
      <c r="D19" s="2" t="s">
        <v>676</v>
      </c>
      <c r="E19" s="2" t="s">
        <v>677</v>
      </c>
    </row>
    <row r="20" spans="1:5" x14ac:dyDescent="0.25">
      <c r="A20" s="2">
        <v>2016</v>
      </c>
      <c r="B20" s="2" t="s">
        <v>678</v>
      </c>
      <c r="C20" s="2" t="s">
        <v>679</v>
      </c>
      <c r="D20" s="2" t="s">
        <v>329</v>
      </c>
      <c r="E20" s="2" t="s">
        <v>680</v>
      </c>
    </row>
    <row r="21" spans="1:5" ht="30" x14ac:dyDescent="0.25">
      <c r="A21" s="2">
        <v>2018</v>
      </c>
      <c r="B21" s="2" t="s">
        <v>681</v>
      </c>
      <c r="C21" s="2" t="s">
        <v>682</v>
      </c>
      <c r="D21" s="2" t="s">
        <v>676</v>
      </c>
      <c r="E21" s="4" t="s">
        <v>683</v>
      </c>
    </row>
    <row r="22" spans="1:5" ht="60" x14ac:dyDescent="0.25">
      <c r="A22" s="2">
        <v>2016</v>
      </c>
      <c r="B22" s="2" t="s">
        <v>684</v>
      </c>
      <c r="C22" s="2" t="s">
        <v>1315</v>
      </c>
      <c r="D22" s="2" t="s">
        <v>37</v>
      </c>
      <c r="E22" s="4" t="s">
        <v>685</v>
      </c>
    </row>
    <row r="23" spans="1:5" ht="45" x14ac:dyDescent="0.25">
      <c r="A23" s="2">
        <v>2013</v>
      </c>
      <c r="B23" s="2" t="s">
        <v>722</v>
      </c>
      <c r="C23" s="2" t="s">
        <v>686</v>
      </c>
      <c r="D23" s="2" t="s">
        <v>55</v>
      </c>
      <c r="E23" s="4" t="s">
        <v>687</v>
      </c>
    </row>
    <row r="24" spans="1:5" ht="105" x14ac:dyDescent="0.25">
      <c r="A24" s="2">
        <v>2017</v>
      </c>
      <c r="B24" s="2" t="s">
        <v>723</v>
      </c>
      <c r="C24" s="2" t="s">
        <v>720</v>
      </c>
      <c r="D24" s="2" t="s">
        <v>29</v>
      </c>
      <c r="E24" s="4" t="s">
        <v>721</v>
      </c>
    </row>
    <row r="25" spans="1:5" ht="45" x14ac:dyDescent="0.25">
      <c r="A25" s="31">
        <v>2021</v>
      </c>
      <c r="B25" s="2" t="s">
        <v>779</v>
      </c>
      <c r="C25" s="2" t="s">
        <v>780</v>
      </c>
      <c r="D25" s="2" t="s">
        <v>781</v>
      </c>
      <c r="E25" s="4" t="s">
        <v>782</v>
      </c>
    </row>
    <row r="26" spans="1:5" ht="60" x14ac:dyDescent="0.25">
      <c r="A26" s="31">
        <v>2020</v>
      </c>
      <c r="B26" s="2" t="s">
        <v>791</v>
      </c>
      <c r="C26" s="2" t="s">
        <v>792</v>
      </c>
      <c r="D26" s="2" t="s">
        <v>793</v>
      </c>
      <c r="E26" s="4" t="s">
        <v>794</v>
      </c>
    </row>
    <row r="27" spans="1:5" ht="30" x14ac:dyDescent="0.25">
      <c r="A27" s="31">
        <v>2019</v>
      </c>
      <c r="B27" s="2" t="s">
        <v>799</v>
      </c>
      <c r="C27" s="2" t="s">
        <v>818</v>
      </c>
      <c r="D27" s="2" t="s">
        <v>334</v>
      </c>
      <c r="E27" s="4" t="s">
        <v>800</v>
      </c>
    </row>
    <row r="28" spans="1:5" s="1" customFormat="1" ht="30" x14ac:dyDescent="0.25">
      <c r="A28" s="41">
        <v>2004</v>
      </c>
      <c r="B28" s="1" t="s">
        <v>817</v>
      </c>
      <c r="C28" s="1" t="s">
        <v>819</v>
      </c>
      <c r="D28" s="1" t="s">
        <v>55</v>
      </c>
      <c r="E28" s="29" t="s">
        <v>820</v>
      </c>
    </row>
    <row r="29" spans="1:5" ht="45" x14ac:dyDescent="0.25">
      <c r="A29" s="2">
        <v>2020</v>
      </c>
      <c r="B29" s="2" t="s">
        <v>934</v>
      </c>
      <c r="C29" s="2" t="s">
        <v>1422</v>
      </c>
      <c r="D29" s="2" t="s">
        <v>936</v>
      </c>
      <c r="E29" s="4" t="s">
        <v>937</v>
      </c>
    </row>
    <row r="30" spans="1:5" ht="30" x14ac:dyDescent="0.25">
      <c r="A30" s="2">
        <v>1995</v>
      </c>
      <c r="B30" s="2" t="s">
        <v>1074</v>
      </c>
      <c r="C30" s="2" t="s">
        <v>1075</v>
      </c>
      <c r="D30" s="1" t="s">
        <v>55</v>
      </c>
      <c r="E30" s="4" t="s">
        <v>1076</v>
      </c>
    </row>
    <row r="31" spans="1:5" ht="30" x14ac:dyDescent="0.25">
      <c r="A31" s="2">
        <v>2021</v>
      </c>
      <c r="B31" s="2" t="s">
        <v>1077</v>
      </c>
      <c r="C31" s="2" t="s">
        <v>1078</v>
      </c>
      <c r="D31" s="2" t="s">
        <v>941</v>
      </c>
      <c r="E31" s="4" t="s">
        <v>1079</v>
      </c>
    </row>
    <row r="32" spans="1:5" ht="30" x14ac:dyDescent="0.25">
      <c r="A32" s="2">
        <v>2014</v>
      </c>
      <c r="B32" s="2" t="s">
        <v>1113</v>
      </c>
      <c r="C32" s="2" t="s">
        <v>1114</v>
      </c>
      <c r="D32" s="2" t="s">
        <v>916</v>
      </c>
      <c r="E32" s="4" t="s">
        <v>1115</v>
      </c>
    </row>
  </sheetData>
  <autoFilter ref="A1:E11" xr:uid="{00000000-0001-0000-0000-000000000000}"/>
  <hyperlinks>
    <hyperlink ref="E5" r:id="rId1" xr:uid="{BD063B0A-E3FF-4C08-8A53-717FCC267546}"/>
    <hyperlink ref="E8" r:id="rId2" xr:uid="{84C40DA3-7127-4F5B-B4FE-1CC90F4EFFC7}"/>
    <hyperlink ref="E9" r:id="rId3" xr:uid="{47064513-D425-4C67-8057-2B3954DEE190}"/>
    <hyperlink ref="E10" r:id="rId4" xr:uid="{F4B42AEF-3A96-4E51-9517-8C5887FE7AE3}"/>
    <hyperlink ref="E11" r:id="rId5" xr:uid="{5FB9834D-B12C-46DA-AEF1-D5C1DCC3A714}"/>
    <hyperlink ref="E13" r:id="rId6" xr:uid="{9A286D5A-D262-4C8A-A075-63808A374773}"/>
    <hyperlink ref="E14" r:id="rId7" xr:uid="{00B28699-4726-4AAE-B2DA-F9AF83C43D7C}"/>
    <hyperlink ref="E15" r:id="rId8" xr:uid="{73739F90-0FE0-4498-A9F5-0E0E164415B5}"/>
    <hyperlink ref="E16" r:id="rId9" xr:uid="{33F1A2F8-B4CC-4E5F-86BA-6795F993C4D7}"/>
    <hyperlink ref="E17" r:id="rId10" xr:uid="{585734AA-4E9C-4393-AC05-8FBCE90BCB37}"/>
    <hyperlink ref="E18" r:id="rId11" xr:uid="{0F45528E-DDEB-454E-A23B-AC69ABCC147E}"/>
    <hyperlink ref="E21" r:id="rId12" xr:uid="{77D8C53B-C57E-46A8-B794-81EEFEE3BD8C}"/>
    <hyperlink ref="E22" r:id="rId13" xr:uid="{CDE8665B-F8E3-4E03-A1B6-2D68E8422C69}"/>
    <hyperlink ref="E23" r:id="rId14" xr:uid="{D599D58B-0504-4D89-AA5A-DD39652C8A8C}"/>
    <hyperlink ref="E24" r:id="rId15" xr:uid="{23A9C3F4-2E7F-483B-A726-D09C1F9F1B95}"/>
    <hyperlink ref="E25" r:id="rId16" xr:uid="{25FA3492-4420-4CC7-A65D-A75DEA2BD73F}"/>
    <hyperlink ref="E26" r:id="rId17" xr:uid="{69296720-0B65-4A70-938A-68949EE4BE32}"/>
    <hyperlink ref="E27" r:id="rId18" xr:uid="{326B5C75-F1CE-4333-B29D-F42FBFFC5F6F}"/>
    <hyperlink ref="E28" r:id="rId19" xr:uid="{436EDDFF-AA3E-42D1-B3EB-FC375E74ACFC}"/>
    <hyperlink ref="E29" r:id="rId20" xr:uid="{F1B133F6-CCF8-4E60-9AD5-C23280D59B90}"/>
    <hyperlink ref="E30" r:id="rId21" xr:uid="{1D0D2AC9-DDC8-4687-8CE4-99576DCE5E5E}"/>
    <hyperlink ref="E31" r:id="rId22" xr:uid="{DE815C76-0EE0-41DE-8228-94D248E45013}"/>
    <hyperlink ref="E32" r:id="rId23" xr:uid="{A6FFFA1E-A243-40F2-A10E-488B459D7AE1}"/>
  </hyperlinks>
  <pageMargins left="0.7" right="0.7" top="0.75" bottom="0.75" header="0.3" footer="0.3"/>
  <pageSetup paperSize="9"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9A19-0AFA-40BC-A021-58C42404BA53}">
  <dimension ref="A1:E12"/>
  <sheetViews>
    <sheetView zoomScale="70" zoomScaleNormal="70" workbookViewId="0">
      <pane ySplit="1" topLeftCell="A2" activePane="bottomLeft" state="frozen"/>
      <selection pane="bottomLeft" activeCell="A12" sqref="A12:XFD12"/>
    </sheetView>
  </sheetViews>
  <sheetFormatPr defaultRowHeight="15" x14ac:dyDescent="0.25"/>
  <cols>
    <col min="2" max="2" width="69.42578125" customWidth="1"/>
    <col min="3" max="3" width="55.42578125" customWidth="1"/>
    <col min="4" max="4" width="61.5703125" customWidth="1"/>
    <col min="5" max="5" width="73" customWidth="1"/>
  </cols>
  <sheetData>
    <row r="1" spans="1:5" x14ac:dyDescent="0.25">
      <c r="A1" s="33" t="s">
        <v>0</v>
      </c>
      <c r="B1" s="33" t="s">
        <v>1</v>
      </c>
      <c r="C1" s="33" t="s">
        <v>2</v>
      </c>
      <c r="D1" s="33" t="s">
        <v>3</v>
      </c>
      <c r="E1" s="33" t="s">
        <v>5</v>
      </c>
    </row>
    <row r="2" spans="1:5" ht="60" x14ac:dyDescent="0.25">
      <c r="A2" s="2">
        <v>2019</v>
      </c>
      <c r="B2" s="2" t="s">
        <v>75</v>
      </c>
      <c r="C2" s="2" t="s">
        <v>1421</v>
      </c>
      <c r="D2" s="2" t="s">
        <v>76</v>
      </c>
      <c r="E2" s="2" t="s">
        <v>77</v>
      </c>
    </row>
    <row r="3" spans="1:5" ht="30" x14ac:dyDescent="0.25">
      <c r="A3" s="2">
        <v>2020</v>
      </c>
      <c r="B3" s="2" t="s">
        <v>78</v>
      </c>
      <c r="C3" s="2" t="s">
        <v>79</v>
      </c>
      <c r="D3" s="2" t="s">
        <v>81</v>
      </c>
      <c r="E3" s="2" t="s">
        <v>80</v>
      </c>
    </row>
    <row r="4" spans="1:5" s="2" customFormat="1" ht="45" x14ac:dyDescent="0.25">
      <c r="A4" s="2">
        <v>2002</v>
      </c>
      <c r="B4" s="2" t="s">
        <v>727</v>
      </c>
      <c r="C4" s="2" t="s">
        <v>724</v>
      </c>
      <c r="D4" s="2" t="s">
        <v>728</v>
      </c>
      <c r="E4" s="4" t="s">
        <v>725</v>
      </c>
    </row>
    <row r="5" spans="1:5" s="1" customFormat="1" ht="60" x14ac:dyDescent="0.25">
      <c r="A5" s="30">
        <v>2015</v>
      </c>
      <c r="B5" s="30" t="s">
        <v>821</v>
      </c>
      <c r="C5" s="30" t="s">
        <v>822</v>
      </c>
      <c r="D5" s="2" t="s">
        <v>824</v>
      </c>
      <c r="E5" s="4" t="s">
        <v>823</v>
      </c>
    </row>
    <row r="6" spans="1:5" ht="30" x14ac:dyDescent="0.25">
      <c r="A6" s="30">
        <v>2010</v>
      </c>
      <c r="B6" s="21" t="s">
        <v>827</v>
      </c>
      <c r="C6" s="30" t="s">
        <v>828</v>
      </c>
      <c r="D6" s="30" t="s">
        <v>829</v>
      </c>
      <c r="E6" s="30" t="s">
        <v>830</v>
      </c>
    </row>
    <row r="7" spans="1:5" ht="60" x14ac:dyDescent="0.25">
      <c r="A7" s="30">
        <v>2014</v>
      </c>
      <c r="B7" s="2" t="s">
        <v>831</v>
      </c>
      <c r="C7" s="30" t="s">
        <v>832</v>
      </c>
      <c r="D7" s="30" t="s">
        <v>833</v>
      </c>
      <c r="E7" s="3" t="s">
        <v>1314</v>
      </c>
    </row>
    <row r="8" spans="1:5" s="2" customFormat="1" ht="75" x14ac:dyDescent="0.25">
      <c r="B8" s="2" t="s">
        <v>850</v>
      </c>
      <c r="C8" s="2" t="s">
        <v>852</v>
      </c>
      <c r="D8" s="2" t="s">
        <v>851</v>
      </c>
      <c r="E8" s="4" t="s">
        <v>853</v>
      </c>
    </row>
    <row r="9" spans="1:5" ht="60" x14ac:dyDescent="0.25">
      <c r="A9" s="31">
        <v>2003</v>
      </c>
      <c r="B9" s="2" t="s">
        <v>891</v>
      </c>
      <c r="C9" s="2" t="s">
        <v>892</v>
      </c>
      <c r="D9" s="2" t="s">
        <v>894</v>
      </c>
      <c r="E9" s="4" t="s">
        <v>893</v>
      </c>
    </row>
    <row r="10" spans="1:5" ht="45" x14ac:dyDescent="0.25">
      <c r="A10" s="31">
        <v>2021</v>
      </c>
      <c r="B10" s="1" t="s">
        <v>1039</v>
      </c>
      <c r="C10" s="2" t="s">
        <v>1042</v>
      </c>
      <c r="D10" s="2" t="s">
        <v>1041</v>
      </c>
      <c r="E10" s="4" t="s">
        <v>1040</v>
      </c>
    </row>
    <row r="11" spans="1:5" ht="45" x14ac:dyDescent="0.25">
      <c r="A11" s="2">
        <v>2009</v>
      </c>
      <c r="B11" s="2" t="s">
        <v>1423</v>
      </c>
      <c r="C11" s="2" t="s">
        <v>1071</v>
      </c>
      <c r="D11" s="2" t="s">
        <v>1072</v>
      </c>
      <c r="E11" s="4" t="s">
        <v>1073</v>
      </c>
    </row>
    <row r="12" spans="1:5" ht="60" x14ac:dyDescent="0.25">
      <c r="A12" s="2">
        <v>2022</v>
      </c>
      <c r="B12" s="2" t="s">
        <v>1408</v>
      </c>
      <c r="C12" s="2" t="s">
        <v>1411</v>
      </c>
      <c r="D12" s="2" t="s">
        <v>1410</v>
      </c>
      <c r="E12" s="4" t="s">
        <v>1409</v>
      </c>
    </row>
  </sheetData>
  <autoFilter ref="A1:E3" xr:uid="{F5E89A19-0AFA-40BC-A021-58C42404BA53}"/>
  <hyperlinks>
    <hyperlink ref="E4" r:id="rId1" xr:uid="{8CF4B22C-9FB4-457D-9D52-86550F868A90}"/>
    <hyperlink ref="E5" r:id="rId2" xr:uid="{49F8729B-C1FA-47D1-967A-ED689F6E1313}"/>
    <hyperlink ref="E8" r:id="rId3" xr:uid="{34B4A93A-D9AA-442B-B3BA-659DBF2AEEAF}"/>
    <hyperlink ref="E9" r:id="rId4" xr:uid="{DFBCC87B-BEF6-4A71-AD9D-742031132DF4}"/>
    <hyperlink ref="E10" r:id="rId5" xr:uid="{BE62AE31-8E55-4165-8C7C-C15F61F7137A}"/>
    <hyperlink ref="E11" r:id="rId6" xr:uid="{3EDC55BB-2172-4973-8AC5-61FFD7BF683A}"/>
    <hyperlink ref="E12" r:id="rId7" tooltip="https://uk-air.defra.gov.uk/library/reports?report_id=1101" display="https://urldefense.proofpoint.com/v2/url?u=https-3A__uk-2Dair.defra.gov.uk_library_reports-3Freport-5Fid-3D1101&amp;d=DwMGaQ&amp;c=KveGjKEXiH4bMFgGs-LRbCbewnnyGW6-rJ0JK7ViA_E&amp;r=EKdRgVR8HaeY7KqobojjruvVBsmXZ_h02Bp5-CK1ngA&amp;m=-iJKtJlxM7KY0lE_LW2z0o_8ACZDbD1G-MdrXin01HDqiDbmAkacHV5is23DVWJt&amp;s=mGiMqHSewZ3JEOi2Z9vedr8iny_SvGPf7KnHYEZunmg&amp;e=" xr:uid="{63CA831F-AAB9-4775-8087-503620518B52}"/>
  </hyperlinks>
  <pageMargins left="0.7" right="0.7" top="0.75" bottom="0.75" header="0.3" footer="0.3"/>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A727-605A-422B-BE14-49AC51E62908}">
  <dimension ref="A1:O22"/>
  <sheetViews>
    <sheetView workbookViewId="0">
      <pane ySplit="1" topLeftCell="A14" activePane="bottomLeft" state="frozen"/>
      <selection pane="bottomLeft" activeCell="B6" sqref="B6"/>
    </sheetView>
  </sheetViews>
  <sheetFormatPr defaultRowHeight="15" x14ac:dyDescent="0.25"/>
  <cols>
    <col min="1" max="1" width="12.5703125" customWidth="1"/>
    <col min="2" max="2" width="45.85546875" customWidth="1"/>
    <col min="3" max="3" width="36.42578125" customWidth="1"/>
    <col min="4" max="4" width="18.28515625" customWidth="1"/>
    <col min="5" max="5" width="45.7109375" customWidth="1"/>
  </cols>
  <sheetData>
    <row r="1" spans="1:15" x14ac:dyDescent="0.25">
      <c r="A1" s="25" t="s">
        <v>0</v>
      </c>
      <c r="B1" s="25" t="s">
        <v>1</v>
      </c>
      <c r="C1" s="25" t="s">
        <v>2</v>
      </c>
      <c r="D1" s="25" t="s">
        <v>3</v>
      </c>
      <c r="E1" s="25" t="s">
        <v>5</v>
      </c>
    </row>
    <row r="2" spans="1:15" ht="30" x14ac:dyDescent="0.25">
      <c r="A2" s="5">
        <v>2019</v>
      </c>
      <c r="B2" s="3" t="s">
        <v>66</v>
      </c>
      <c r="C2" s="3" t="s">
        <v>67</v>
      </c>
      <c r="D2" s="3" t="s">
        <v>29</v>
      </c>
      <c r="E2" s="36" t="s">
        <v>68</v>
      </c>
    </row>
    <row r="3" spans="1:15" ht="45" x14ac:dyDescent="0.25">
      <c r="A3" s="5">
        <v>2006</v>
      </c>
      <c r="B3" s="3" t="s">
        <v>69</v>
      </c>
      <c r="C3" s="3" t="s">
        <v>70</v>
      </c>
      <c r="D3" s="3" t="s">
        <v>55</v>
      </c>
      <c r="E3" s="5" t="s">
        <v>71</v>
      </c>
    </row>
    <row r="4" spans="1:15" ht="30" x14ac:dyDescent="0.25">
      <c r="A4" s="5">
        <v>2001</v>
      </c>
      <c r="B4" s="3" t="s">
        <v>59</v>
      </c>
      <c r="C4" s="3" t="s">
        <v>60</v>
      </c>
      <c r="D4" s="3" t="s">
        <v>55</v>
      </c>
      <c r="E4" s="36" t="s">
        <v>61</v>
      </c>
    </row>
    <row r="5" spans="1:15" ht="60" x14ac:dyDescent="0.25">
      <c r="A5" s="5">
        <v>2000</v>
      </c>
      <c r="B5" s="2" t="s">
        <v>1424</v>
      </c>
      <c r="C5" s="3" t="s">
        <v>63</v>
      </c>
      <c r="D5" s="3" t="s">
        <v>64</v>
      </c>
      <c r="E5" s="36" t="s">
        <v>65</v>
      </c>
    </row>
    <row r="6" spans="1:15" ht="60" x14ac:dyDescent="0.25">
      <c r="A6" s="5">
        <v>2016</v>
      </c>
      <c r="B6" s="3" t="s">
        <v>183</v>
      </c>
      <c r="C6" s="3" t="s">
        <v>184</v>
      </c>
      <c r="D6" s="3" t="s">
        <v>182</v>
      </c>
      <c r="E6" s="37" t="s">
        <v>181</v>
      </c>
    </row>
    <row r="7" spans="1:15" ht="60" x14ac:dyDescent="0.25">
      <c r="A7" s="5">
        <v>2015</v>
      </c>
      <c r="B7" s="3" t="s">
        <v>919</v>
      </c>
      <c r="C7" s="3" t="s">
        <v>185</v>
      </c>
      <c r="D7" s="3" t="s">
        <v>55</v>
      </c>
      <c r="E7" s="37" t="s">
        <v>186</v>
      </c>
    </row>
    <row r="8" spans="1:15" ht="45" x14ac:dyDescent="0.25">
      <c r="A8" s="5">
        <v>2001</v>
      </c>
      <c r="B8" s="3" t="s">
        <v>191</v>
      </c>
      <c r="C8" s="3" t="s">
        <v>194</v>
      </c>
      <c r="D8" s="3" t="s">
        <v>193</v>
      </c>
      <c r="E8" s="37" t="s">
        <v>192</v>
      </c>
    </row>
    <row r="9" spans="1:15" ht="60" x14ac:dyDescent="0.25">
      <c r="A9" s="5">
        <v>2016</v>
      </c>
      <c r="B9" s="3" t="s">
        <v>297</v>
      </c>
      <c r="C9" s="3" t="s">
        <v>299</v>
      </c>
      <c r="D9" s="3" t="s">
        <v>37</v>
      </c>
      <c r="E9" s="36" t="s">
        <v>298</v>
      </c>
    </row>
    <row r="10" spans="1:15" ht="45" x14ac:dyDescent="0.25">
      <c r="A10" s="5">
        <v>2012</v>
      </c>
      <c r="B10" s="3" t="s">
        <v>325</v>
      </c>
      <c r="C10" s="3" t="s">
        <v>327</v>
      </c>
      <c r="D10" s="3" t="s">
        <v>217</v>
      </c>
      <c r="E10" s="37" t="s">
        <v>326</v>
      </c>
    </row>
    <row r="11" spans="1:15" s="2" customFormat="1" ht="75" x14ac:dyDescent="0.25">
      <c r="A11" s="5">
        <v>2021</v>
      </c>
      <c r="B11" s="3" t="s">
        <v>281</v>
      </c>
      <c r="C11" s="3" t="s">
        <v>282</v>
      </c>
      <c r="D11" s="3" t="s">
        <v>284</v>
      </c>
      <c r="E11" s="36" t="s">
        <v>283</v>
      </c>
      <c r="F11" s="5"/>
      <c r="G11" s="5"/>
      <c r="M11" s="3"/>
      <c r="O11" s="12"/>
    </row>
    <row r="12" spans="1:15" s="2" customFormat="1" ht="60" x14ac:dyDescent="0.25">
      <c r="A12" s="5">
        <v>2014</v>
      </c>
      <c r="B12" s="3" t="s">
        <v>72</v>
      </c>
      <c r="C12" s="3" t="s">
        <v>308</v>
      </c>
      <c r="D12" s="3" t="s">
        <v>37</v>
      </c>
      <c r="E12" s="36" t="s">
        <v>309</v>
      </c>
      <c r="F12" s="5"/>
      <c r="G12" s="5"/>
      <c r="M12" s="3"/>
      <c r="O12" s="12"/>
    </row>
    <row r="13" spans="1:15" ht="45" x14ac:dyDescent="0.25">
      <c r="A13" s="5">
        <v>2019</v>
      </c>
      <c r="B13" s="38" t="s">
        <v>795</v>
      </c>
      <c r="C13" s="3" t="s">
        <v>796</v>
      </c>
      <c r="D13" s="3" t="s">
        <v>797</v>
      </c>
      <c r="E13" s="36" t="s">
        <v>798</v>
      </c>
    </row>
    <row r="14" spans="1:15" ht="45" x14ac:dyDescent="0.25">
      <c r="A14" s="35" t="s">
        <v>835</v>
      </c>
      <c r="B14" s="3" t="s">
        <v>1112</v>
      </c>
      <c r="C14" s="3" t="s">
        <v>836</v>
      </c>
      <c r="D14" s="3" t="s">
        <v>838</v>
      </c>
      <c r="E14" s="37" t="s">
        <v>837</v>
      </c>
    </row>
    <row r="15" spans="1:15" ht="30" x14ac:dyDescent="0.25">
      <c r="A15" s="5">
        <v>2022</v>
      </c>
      <c r="B15" s="3" t="s">
        <v>918</v>
      </c>
      <c r="C15" s="3" t="s">
        <v>915</v>
      </c>
      <c r="D15" s="3" t="s">
        <v>916</v>
      </c>
      <c r="E15" s="37" t="s">
        <v>917</v>
      </c>
    </row>
    <row r="16" spans="1:15" ht="45" x14ac:dyDescent="0.25">
      <c r="A16" s="5">
        <v>2013</v>
      </c>
      <c r="B16" s="1" t="s">
        <v>939</v>
      </c>
      <c r="C16" s="3" t="s">
        <v>938</v>
      </c>
      <c r="D16" s="3" t="s">
        <v>55</v>
      </c>
      <c r="E16" s="37" t="s">
        <v>940</v>
      </c>
    </row>
    <row r="17" spans="1:5" ht="45" x14ac:dyDescent="0.25">
      <c r="A17" s="5">
        <v>2015</v>
      </c>
      <c r="B17" s="1" t="s">
        <v>1003</v>
      </c>
      <c r="C17" s="3" t="s">
        <v>931</v>
      </c>
      <c r="D17" s="3" t="s">
        <v>941</v>
      </c>
      <c r="E17" s="37" t="s">
        <v>933</v>
      </c>
    </row>
    <row r="18" spans="1:5" ht="30" x14ac:dyDescent="0.25">
      <c r="A18" s="5">
        <v>2017</v>
      </c>
      <c r="B18" s="1" t="s">
        <v>942</v>
      </c>
      <c r="C18" s="3" t="s">
        <v>943</v>
      </c>
      <c r="D18" s="3" t="s">
        <v>916</v>
      </c>
      <c r="E18" s="37" t="s">
        <v>944</v>
      </c>
    </row>
    <row r="19" spans="1:5" ht="60" x14ac:dyDescent="0.25">
      <c r="A19" s="5">
        <v>2015</v>
      </c>
      <c r="B19" s="1" t="s">
        <v>1004</v>
      </c>
      <c r="C19" s="1" t="s">
        <v>1005</v>
      </c>
      <c r="D19" s="3" t="s">
        <v>55</v>
      </c>
      <c r="E19" s="37" t="s">
        <v>1006</v>
      </c>
    </row>
    <row r="20" spans="1:5" ht="30" x14ac:dyDescent="0.25">
      <c r="A20" s="5">
        <v>2019</v>
      </c>
      <c r="B20" s="1" t="s">
        <v>1016</v>
      </c>
      <c r="C20" s="3" t="s">
        <v>1017</v>
      </c>
      <c r="D20" s="3" t="s">
        <v>916</v>
      </c>
      <c r="E20" s="37" t="s">
        <v>1018</v>
      </c>
    </row>
    <row r="21" spans="1:5" ht="45" x14ac:dyDescent="0.25">
      <c r="A21" s="5">
        <v>2012</v>
      </c>
      <c r="B21" s="1" t="s">
        <v>1048</v>
      </c>
      <c r="C21" s="3" t="s">
        <v>1049</v>
      </c>
      <c r="D21" s="3" t="s">
        <v>55</v>
      </c>
      <c r="E21" s="4" t="s">
        <v>1050</v>
      </c>
    </row>
    <row r="22" spans="1:5" ht="30" x14ac:dyDescent="0.25">
      <c r="A22" s="5">
        <v>2015</v>
      </c>
      <c r="B22" s="1" t="s">
        <v>825</v>
      </c>
      <c r="C22" s="3" t="s">
        <v>1116</v>
      </c>
      <c r="D22" s="3" t="s">
        <v>29</v>
      </c>
      <c r="E22" s="37" t="s">
        <v>826</v>
      </c>
    </row>
  </sheetData>
  <autoFilter ref="A1:E21" xr:uid="{82C9A727-605A-422B-BE14-49AC51E62908}"/>
  <hyperlinks>
    <hyperlink ref="E2" r:id="rId1" xr:uid="{E131B1B0-3F36-4F46-904E-0FFA20EDD03B}"/>
    <hyperlink ref="E5" r:id="rId2" xr:uid="{2216E3E2-0D0D-42BE-99F3-3714F9085DFA}"/>
    <hyperlink ref="E6" r:id="rId3" xr:uid="{E943BF23-8273-4F56-88C2-D9B3E27DC2AD}"/>
    <hyperlink ref="E7" r:id="rId4" xr:uid="{D3E790EB-FBC7-43EA-ADF9-531F691D0604}"/>
    <hyperlink ref="E8" r:id="rId5" xr:uid="{9D435AFC-1A8A-4666-80DB-734D2CF02581}"/>
    <hyperlink ref="E9" r:id="rId6" xr:uid="{A05FB1DE-9504-413C-8D4E-962FB4B199A3}"/>
    <hyperlink ref="E10" r:id="rId7" xr:uid="{00A7E1B0-94F5-4DE0-9D18-6E15C6B037FC}"/>
    <hyperlink ref="E11" r:id="rId8" xr:uid="{75268A2F-E17E-4A25-A68B-50270AD3E7B6}"/>
    <hyperlink ref="E12" r:id="rId9" xr:uid="{9BD4059A-3802-45E4-A2C0-CBC39C7FE068}"/>
    <hyperlink ref="B13" r:id="rId10" display="https://doi.org/10.1016/j.scitotenv.2020.139870" xr:uid="{C397EA27-E229-4199-B3A3-CF5FA9BAA68F}"/>
    <hyperlink ref="E13" r:id="rId11" xr:uid="{42816F32-4C83-4FCE-8BAD-550E8039CFBD}"/>
    <hyperlink ref="E14" r:id="rId12" xr:uid="{3DA8EB88-52FD-4222-B18B-DB7A19860061}"/>
    <hyperlink ref="E15" r:id="rId13" xr:uid="{48912D0E-FB15-4A54-8B50-47E460DF434D}"/>
    <hyperlink ref="E16" r:id="rId14" xr:uid="{D11F8642-87D1-4C96-BBB3-4DACFF733BA3}"/>
    <hyperlink ref="E17" r:id="rId15" xr:uid="{D93A3880-8E8E-4818-A409-D6CA4472E582}"/>
    <hyperlink ref="E18" r:id="rId16" xr:uid="{DBBFE5B2-D8EB-4D01-B18D-EDA1CD4455C0}"/>
    <hyperlink ref="E19" r:id="rId17" xr:uid="{575F1B6B-3728-49C4-B8A6-624D1787DBE8}"/>
    <hyperlink ref="E20" r:id="rId18" xr:uid="{2D422D16-1A7F-440F-B18B-A36A8808220F}"/>
    <hyperlink ref="E21" r:id="rId19" xr:uid="{513FFF66-FC51-466F-A5A5-35F0F91ACB66}"/>
    <hyperlink ref="E22" r:id="rId20" xr:uid="{3075BD48-C15E-45F1-A70C-49F05D4D3F1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3336-8BD7-43FF-8A7A-36A696206D72}">
  <dimension ref="A1:W39"/>
  <sheetViews>
    <sheetView zoomScale="55" zoomScaleNormal="55" workbookViewId="0">
      <pane ySplit="1" topLeftCell="A37" activePane="bottomLeft" state="frozen"/>
      <selection pane="bottomLeft" activeCell="F35" sqref="F35:T35"/>
    </sheetView>
  </sheetViews>
  <sheetFormatPr defaultRowHeight="15" x14ac:dyDescent="0.25"/>
  <cols>
    <col min="1" max="1" width="14.85546875" style="2" customWidth="1"/>
    <col min="2" max="2" width="65.5703125" style="2" customWidth="1"/>
    <col min="3" max="3" width="19" style="2" customWidth="1"/>
    <col min="4" max="4" width="22" style="2" customWidth="1"/>
    <col min="5" max="5" width="30.5703125" style="2" customWidth="1"/>
    <col min="6" max="6" width="16.42578125" style="5" customWidth="1"/>
    <col min="7" max="7" width="13.140625" style="5" customWidth="1"/>
    <col min="8" max="8" width="45.5703125" style="2" customWidth="1"/>
    <col min="9" max="9" width="20.5703125" style="2" customWidth="1"/>
    <col min="10" max="10" width="64.85546875" style="2" customWidth="1"/>
    <col min="11" max="11" width="29.5703125" style="2" customWidth="1"/>
    <col min="12" max="12" width="30.5703125" style="2" customWidth="1"/>
    <col min="13" max="13" width="66.140625" style="3" customWidth="1"/>
    <col min="14" max="14" width="16.7109375" style="2" customWidth="1"/>
    <col min="15" max="15" width="66.7109375" style="12" customWidth="1"/>
    <col min="16" max="16" width="17.5703125" style="2" customWidth="1"/>
    <col min="17" max="17" width="18.85546875" style="2" customWidth="1"/>
    <col min="18" max="18" width="21" style="2" customWidth="1"/>
    <col min="19" max="19" width="19.7109375" style="2" customWidth="1"/>
    <col min="20" max="20" width="28.42578125" style="2" customWidth="1"/>
    <col min="21" max="16384" width="9.140625" style="2"/>
  </cols>
  <sheetData>
    <row r="1" spans="1:23" s="19" customFormat="1" ht="47.25" x14ac:dyDescent="0.25">
      <c r="A1" s="17" t="s">
        <v>0</v>
      </c>
      <c r="B1" s="17" t="s">
        <v>1</v>
      </c>
      <c r="C1" s="17" t="s">
        <v>2</v>
      </c>
      <c r="D1" s="17" t="s">
        <v>3</v>
      </c>
      <c r="E1" s="17" t="s">
        <v>5</v>
      </c>
      <c r="F1" s="17" t="s">
        <v>83</v>
      </c>
      <c r="G1" s="17" t="s">
        <v>92</v>
      </c>
      <c r="H1" s="17" t="s">
        <v>82</v>
      </c>
      <c r="I1" s="17" t="s">
        <v>85</v>
      </c>
      <c r="J1" s="17" t="s">
        <v>100</v>
      </c>
      <c r="K1" s="17" t="s">
        <v>86</v>
      </c>
      <c r="L1" s="17" t="s">
        <v>88</v>
      </c>
      <c r="M1" s="17" t="s">
        <v>89</v>
      </c>
      <c r="N1" s="17" t="s">
        <v>94</v>
      </c>
      <c r="O1" s="18" t="s">
        <v>364</v>
      </c>
      <c r="P1" s="17" t="s">
        <v>120</v>
      </c>
      <c r="Q1" s="17" t="s">
        <v>99</v>
      </c>
      <c r="R1" s="17" t="s">
        <v>108</v>
      </c>
      <c r="S1" s="17" t="s">
        <v>97</v>
      </c>
      <c r="T1" s="17" t="s">
        <v>106</v>
      </c>
    </row>
    <row r="2" spans="1:23" ht="270" x14ac:dyDescent="0.25">
      <c r="A2" s="2">
        <v>2000</v>
      </c>
      <c r="B2" s="2" t="s">
        <v>598</v>
      </c>
      <c r="C2" s="2" t="s">
        <v>599</v>
      </c>
      <c r="D2" s="2" t="s">
        <v>55</v>
      </c>
      <c r="E2" s="4" t="s">
        <v>600</v>
      </c>
      <c r="F2" s="5">
        <v>28</v>
      </c>
      <c r="G2" s="5" t="s">
        <v>601</v>
      </c>
      <c r="H2" s="2" t="s">
        <v>602</v>
      </c>
      <c r="I2" s="2" t="s">
        <v>609</v>
      </c>
      <c r="J2" s="2" t="s">
        <v>607</v>
      </c>
      <c r="K2" s="2" t="s">
        <v>603</v>
      </c>
      <c r="L2" s="2" t="s">
        <v>606</v>
      </c>
      <c r="M2" s="3" t="s">
        <v>604</v>
      </c>
      <c r="N2" s="2" t="s">
        <v>605</v>
      </c>
      <c r="O2" s="12" t="s">
        <v>608</v>
      </c>
      <c r="P2" s="2" t="s">
        <v>113</v>
      </c>
      <c r="Q2" s="2" t="s">
        <v>112</v>
      </c>
      <c r="R2" s="2" t="s">
        <v>98</v>
      </c>
      <c r="S2" s="2" t="s">
        <v>112</v>
      </c>
      <c r="T2" s="2" t="s">
        <v>112</v>
      </c>
    </row>
    <row r="3" spans="1:23" ht="240" x14ac:dyDescent="0.25">
      <c r="A3" s="2">
        <v>2004</v>
      </c>
      <c r="B3" s="2" t="s">
        <v>691</v>
      </c>
      <c r="C3" s="2" t="s">
        <v>692</v>
      </c>
      <c r="D3" s="2" t="s">
        <v>693</v>
      </c>
      <c r="E3" s="4" t="s">
        <v>694</v>
      </c>
      <c r="F3" s="5">
        <v>876</v>
      </c>
      <c r="G3" s="5" t="s">
        <v>485</v>
      </c>
      <c r="H3" s="2" t="s">
        <v>696</v>
      </c>
      <c r="I3" s="2" t="s">
        <v>709</v>
      </c>
      <c r="J3" s="2" t="s">
        <v>703</v>
      </c>
      <c r="K3" s="2" t="s">
        <v>594</v>
      </c>
      <c r="L3" s="2" t="s">
        <v>707</v>
      </c>
      <c r="M3" s="3" t="s">
        <v>697</v>
      </c>
      <c r="N3" s="2" t="s">
        <v>695</v>
      </c>
      <c r="O3" s="12" t="s">
        <v>698</v>
      </c>
      <c r="P3" s="2" t="s">
        <v>113</v>
      </c>
      <c r="Q3" s="2" t="s">
        <v>112</v>
      </c>
      <c r="R3" s="2" t="s">
        <v>112</v>
      </c>
      <c r="S3" s="2" t="s">
        <v>98</v>
      </c>
      <c r="T3" s="2" t="s">
        <v>112</v>
      </c>
    </row>
    <row r="4" spans="1:23" ht="75" x14ac:dyDescent="0.25">
      <c r="A4" s="2">
        <v>1996</v>
      </c>
      <c r="B4" s="2" t="s">
        <v>700</v>
      </c>
      <c r="C4" s="2" t="s">
        <v>699</v>
      </c>
      <c r="D4" s="2" t="s">
        <v>701</v>
      </c>
      <c r="E4" s="4" t="s">
        <v>702</v>
      </c>
      <c r="F4" s="5">
        <v>12</v>
      </c>
      <c r="G4" s="5" t="s">
        <v>726</v>
      </c>
      <c r="H4" s="2" t="s">
        <v>708</v>
      </c>
      <c r="I4" s="2" t="s">
        <v>709</v>
      </c>
      <c r="K4" s="2" t="s">
        <v>594</v>
      </c>
      <c r="L4" s="2" t="s">
        <v>710</v>
      </c>
      <c r="M4" s="3" t="s">
        <v>711</v>
      </c>
      <c r="N4" s="2" t="s">
        <v>712</v>
      </c>
      <c r="O4" s="12" t="s">
        <v>713</v>
      </c>
      <c r="P4" s="2" t="s">
        <v>113</v>
      </c>
      <c r="Q4" s="2" t="s">
        <v>112</v>
      </c>
      <c r="R4" s="2" t="s">
        <v>112</v>
      </c>
      <c r="S4" s="2" t="s">
        <v>112</v>
      </c>
      <c r="T4" s="2" t="s">
        <v>112</v>
      </c>
    </row>
    <row r="5" spans="1:23" ht="255" x14ac:dyDescent="0.25">
      <c r="A5" s="2">
        <v>2020</v>
      </c>
      <c r="B5" s="2" t="s">
        <v>291</v>
      </c>
      <c r="C5" s="2" t="s">
        <v>294</v>
      </c>
      <c r="D5" s="2" t="s">
        <v>292</v>
      </c>
      <c r="E5" s="4" t="s">
        <v>293</v>
      </c>
      <c r="F5" s="5" t="s">
        <v>438</v>
      </c>
      <c r="G5" s="5" t="s">
        <v>437</v>
      </c>
      <c r="H5" s="2" t="s">
        <v>431</v>
      </c>
      <c r="J5" s="2" t="s">
        <v>433</v>
      </c>
      <c r="K5" s="2" t="s">
        <v>379</v>
      </c>
      <c r="L5" s="2" t="s">
        <v>435</v>
      </c>
      <c r="M5" s="3" t="s">
        <v>432</v>
      </c>
      <c r="N5" s="2" t="s">
        <v>436</v>
      </c>
      <c r="O5" s="12" t="s">
        <v>434</v>
      </c>
      <c r="P5" s="2" t="s">
        <v>112</v>
      </c>
      <c r="Q5" s="2" t="s">
        <v>112</v>
      </c>
      <c r="R5" s="2" t="s">
        <v>98</v>
      </c>
      <c r="S5" s="2" t="s">
        <v>98</v>
      </c>
      <c r="T5" s="2" t="s">
        <v>112</v>
      </c>
    </row>
    <row r="6" spans="1:23" ht="150" x14ac:dyDescent="0.25">
      <c r="A6" s="2">
        <v>2017</v>
      </c>
      <c r="B6" s="2" t="s">
        <v>1188</v>
      </c>
      <c r="C6" s="2" t="s">
        <v>178</v>
      </c>
      <c r="D6" s="2" t="s">
        <v>179</v>
      </c>
      <c r="E6" s="2" t="s">
        <v>180</v>
      </c>
      <c r="F6" s="5">
        <v>25</v>
      </c>
      <c r="G6" s="5" t="s">
        <v>201</v>
      </c>
      <c r="H6" s="2" t="s">
        <v>200</v>
      </c>
      <c r="I6" s="2" t="s">
        <v>202</v>
      </c>
      <c r="J6" s="2" t="s">
        <v>203</v>
      </c>
      <c r="K6" s="5" t="s">
        <v>205</v>
      </c>
      <c r="L6" s="2" t="s">
        <v>204</v>
      </c>
      <c r="M6" s="3" t="s">
        <v>199</v>
      </c>
      <c r="N6" s="2" t="s">
        <v>198</v>
      </c>
      <c r="O6" s="12" t="s">
        <v>690</v>
      </c>
      <c r="P6" s="2" t="s">
        <v>96</v>
      </c>
      <c r="Q6" s="5" t="s">
        <v>112</v>
      </c>
      <c r="R6" s="5" t="s">
        <v>112</v>
      </c>
      <c r="S6" s="5" t="s">
        <v>98</v>
      </c>
      <c r="T6" s="5" t="s">
        <v>112</v>
      </c>
    </row>
    <row r="7" spans="1:23" ht="60" x14ac:dyDescent="0.25">
      <c r="A7" s="2">
        <v>2015</v>
      </c>
      <c r="B7" s="2" t="s">
        <v>43</v>
      </c>
      <c r="C7" s="2" t="s">
        <v>45</v>
      </c>
      <c r="D7" s="2" t="s">
        <v>44</v>
      </c>
      <c r="E7" s="4" t="s">
        <v>46</v>
      </c>
      <c r="F7" s="5">
        <v>8</v>
      </c>
      <c r="G7" s="5" t="s">
        <v>93</v>
      </c>
      <c r="H7" s="2" t="s">
        <v>84</v>
      </c>
      <c r="I7" s="2" t="s">
        <v>87</v>
      </c>
      <c r="J7" s="2" t="s">
        <v>101</v>
      </c>
      <c r="K7" s="5" t="s">
        <v>121</v>
      </c>
      <c r="L7" s="2" t="s">
        <v>91</v>
      </c>
      <c r="M7" s="3" t="s">
        <v>90</v>
      </c>
      <c r="N7" s="2" t="s">
        <v>95</v>
      </c>
      <c r="P7" s="2" t="s">
        <v>96</v>
      </c>
      <c r="Q7" s="5" t="s">
        <v>98</v>
      </c>
      <c r="R7" s="5" t="s">
        <v>98</v>
      </c>
      <c r="S7" s="5" t="s">
        <v>98</v>
      </c>
      <c r="T7" s="5" t="s">
        <v>98</v>
      </c>
    </row>
    <row r="8" spans="1:23" ht="60" x14ac:dyDescent="0.25">
      <c r="A8" s="6">
        <v>2013</v>
      </c>
      <c r="B8" s="2" t="s">
        <v>27</v>
      </c>
      <c r="C8" s="2" t="s">
        <v>28</v>
      </c>
      <c r="D8" s="2" t="s">
        <v>29</v>
      </c>
      <c r="E8" s="4" t="s">
        <v>30</v>
      </c>
      <c r="F8" s="5">
        <v>3</v>
      </c>
      <c r="G8" s="5" t="s">
        <v>103</v>
      </c>
      <c r="H8" s="2" t="s">
        <v>102</v>
      </c>
      <c r="I8" s="2" t="s">
        <v>105</v>
      </c>
      <c r="J8" s="2" t="s">
        <v>107</v>
      </c>
      <c r="K8" s="5" t="s">
        <v>109</v>
      </c>
      <c r="L8" s="2" t="s">
        <v>110</v>
      </c>
      <c r="M8" s="3" t="s">
        <v>111</v>
      </c>
      <c r="N8" s="2" t="s">
        <v>104</v>
      </c>
      <c r="P8" s="5" t="s">
        <v>113</v>
      </c>
      <c r="Q8" s="5" t="s">
        <v>112</v>
      </c>
      <c r="R8" s="5" t="s">
        <v>98</v>
      </c>
      <c r="S8" s="5" t="s">
        <v>98</v>
      </c>
      <c r="T8" s="5" t="s">
        <v>98</v>
      </c>
    </row>
    <row r="9" spans="1:23" ht="225" x14ac:dyDescent="0.25">
      <c r="A9" s="2">
        <v>2012</v>
      </c>
      <c r="B9" s="2" t="s">
        <v>328</v>
      </c>
      <c r="C9" s="2" t="s">
        <v>330</v>
      </c>
      <c r="D9" s="2" t="s">
        <v>329</v>
      </c>
      <c r="E9" s="2" t="s">
        <v>331</v>
      </c>
      <c r="F9" s="5">
        <v>100</v>
      </c>
      <c r="G9" s="5" t="s">
        <v>468</v>
      </c>
      <c r="H9" s="2" t="s">
        <v>469</v>
      </c>
      <c r="J9" s="2" t="s">
        <v>474</v>
      </c>
      <c r="K9" s="2" t="s">
        <v>472</v>
      </c>
      <c r="L9" s="2" t="s">
        <v>470</v>
      </c>
      <c r="M9" s="3" t="s">
        <v>473</v>
      </c>
      <c r="N9" s="2" t="s">
        <v>471</v>
      </c>
      <c r="O9" s="12" t="s">
        <v>475</v>
      </c>
      <c r="P9" s="2" t="s">
        <v>423</v>
      </c>
      <c r="Q9" s="2" t="s">
        <v>98</v>
      </c>
      <c r="R9" s="2" t="s">
        <v>98</v>
      </c>
      <c r="S9" s="2" t="s">
        <v>98</v>
      </c>
      <c r="T9" s="2" t="s">
        <v>112</v>
      </c>
    </row>
    <row r="10" spans="1:23" ht="165" x14ac:dyDescent="0.25">
      <c r="A10" s="2">
        <v>1999</v>
      </c>
      <c r="B10" s="2" t="s">
        <v>589</v>
      </c>
      <c r="C10" s="2" t="s">
        <v>590</v>
      </c>
      <c r="D10" s="2" t="s">
        <v>591</v>
      </c>
      <c r="E10" s="4" t="s">
        <v>593</v>
      </c>
      <c r="G10" s="5" t="s">
        <v>405</v>
      </c>
      <c r="H10" s="2" t="s">
        <v>592</v>
      </c>
      <c r="K10" s="2" t="s">
        <v>594</v>
      </c>
      <c r="L10" s="2" t="s">
        <v>595</v>
      </c>
      <c r="N10" s="2" t="s">
        <v>596</v>
      </c>
      <c r="O10" s="12" t="s">
        <v>597</v>
      </c>
      <c r="P10" s="2" t="s">
        <v>113</v>
      </c>
      <c r="Q10" s="2" t="s">
        <v>98</v>
      </c>
      <c r="R10" s="2" t="s">
        <v>98</v>
      </c>
      <c r="S10" s="2" t="s">
        <v>98</v>
      </c>
      <c r="T10" s="2" t="s">
        <v>112</v>
      </c>
    </row>
    <row r="11" spans="1:23" ht="210" x14ac:dyDescent="0.25">
      <c r="A11" s="2">
        <v>1995</v>
      </c>
      <c r="B11" s="2" t="s">
        <v>729</v>
      </c>
      <c r="C11" s="2" t="s">
        <v>730</v>
      </c>
      <c r="D11" s="2" t="s">
        <v>731</v>
      </c>
      <c r="E11" s="4" t="s">
        <v>732</v>
      </c>
      <c r="F11" s="5">
        <v>174</v>
      </c>
      <c r="G11" s="5" t="s">
        <v>485</v>
      </c>
      <c r="H11" s="2" t="s">
        <v>733</v>
      </c>
      <c r="I11" s="2" t="s">
        <v>709</v>
      </c>
      <c r="J11" s="2" t="s">
        <v>734</v>
      </c>
      <c r="K11" s="2" t="s">
        <v>735</v>
      </c>
      <c r="L11" s="2" t="s">
        <v>736</v>
      </c>
      <c r="M11" s="3" t="s">
        <v>737</v>
      </c>
      <c r="N11" s="2" t="s">
        <v>712</v>
      </c>
      <c r="O11" s="12" t="s">
        <v>738</v>
      </c>
      <c r="P11" s="2" t="s">
        <v>113</v>
      </c>
      <c r="Q11" s="2" t="s">
        <v>112</v>
      </c>
      <c r="R11" s="2" t="s">
        <v>98</v>
      </c>
      <c r="S11" s="2" t="s">
        <v>112</v>
      </c>
      <c r="T11" s="2" t="s">
        <v>112</v>
      </c>
    </row>
    <row r="12" spans="1:23" ht="135" x14ac:dyDescent="0.25">
      <c r="A12" s="2">
        <v>2013</v>
      </c>
      <c r="B12" s="2" t="s">
        <v>187</v>
      </c>
      <c r="C12" s="2" t="s">
        <v>188</v>
      </c>
      <c r="D12" s="2" t="s">
        <v>189</v>
      </c>
      <c r="E12" s="4" t="s">
        <v>190</v>
      </c>
      <c r="F12" s="5">
        <v>3</v>
      </c>
      <c r="G12" s="5" t="s">
        <v>209</v>
      </c>
      <c r="H12" s="2" t="s">
        <v>208</v>
      </c>
      <c r="I12" s="2" t="s">
        <v>206</v>
      </c>
      <c r="J12" s="2" t="s">
        <v>210</v>
      </c>
      <c r="K12" s="5" t="s">
        <v>211</v>
      </c>
      <c r="L12" s="2" t="s">
        <v>213</v>
      </c>
      <c r="M12" s="3" t="s">
        <v>212</v>
      </c>
      <c r="N12" s="2" t="s">
        <v>207</v>
      </c>
      <c r="P12" s="5" t="s">
        <v>113</v>
      </c>
      <c r="Q12" s="5" t="s">
        <v>112</v>
      </c>
      <c r="R12" s="5" t="s">
        <v>98</v>
      </c>
      <c r="S12" s="5" t="s">
        <v>98</v>
      </c>
      <c r="T12" s="5" t="s">
        <v>112</v>
      </c>
    </row>
    <row r="13" spans="1:23" ht="120" x14ac:dyDescent="0.25">
      <c r="A13" s="2">
        <v>2022</v>
      </c>
      <c r="B13" s="2" t="s">
        <v>31</v>
      </c>
      <c r="C13" s="2" t="s">
        <v>32</v>
      </c>
      <c r="D13" s="2" t="s">
        <v>33</v>
      </c>
      <c r="E13" s="4" t="s">
        <v>34</v>
      </c>
      <c r="F13" s="5">
        <v>17</v>
      </c>
      <c r="G13" s="5" t="s">
        <v>118</v>
      </c>
      <c r="H13" s="2" t="s">
        <v>114</v>
      </c>
      <c r="I13" s="2" t="s">
        <v>115</v>
      </c>
      <c r="J13" s="2" t="s">
        <v>116</v>
      </c>
      <c r="K13" s="5" t="s">
        <v>109</v>
      </c>
      <c r="L13" s="2" t="s">
        <v>119</v>
      </c>
      <c r="M13" s="3" t="s">
        <v>122</v>
      </c>
      <c r="N13" s="2" t="s">
        <v>117</v>
      </c>
      <c r="O13" s="12" t="s">
        <v>688</v>
      </c>
      <c r="P13" s="2" t="s">
        <v>96</v>
      </c>
      <c r="Q13" s="5" t="s">
        <v>98</v>
      </c>
      <c r="R13" s="5" t="s">
        <v>98</v>
      </c>
      <c r="S13" s="5" t="s">
        <v>98</v>
      </c>
      <c r="T13" s="5" t="s">
        <v>112</v>
      </c>
    </row>
    <row r="14" spans="1:23" ht="150" x14ac:dyDescent="0.25">
      <c r="A14" s="2">
        <v>2021</v>
      </c>
      <c r="B14" s="2" t="s">
        <v>267</v>
      </c>
      <c r="C14" s="2" t="s">
        <v>269</v>
      </c>
      <c r="D14" s="2" t="s">
        <v>37</v>
      </c>
      <c r="E14" s="4" t="s">
        <v>268</v>
      </c>
      <c r="F14" s="5">
        <v>18</v>
      </c>
      <c r="G14" s="5" t="s">
        <v>405</v>
      </c>
      <c r="H14" s="2" t="s">
        <v>404</v>
      </c>
      <c r="I14" s="2" t="s">
        <v>377</v>
      </c>
      <c r="J14" s="2" t="s">
        <v>409</v>
      </c>
      <c r="K14" s="2" t="s">
        <v>379</v>
      </c>
      <c r="L14" s="2" t="s">
        <v>410</v>
      </c>
      <c r="M14" s="3" t="s">
        <v>408</v>
      </c>
      <c r="N14" s="2" t="s">
        <v>406</v>
      </c>
      <c r="O14" s="12" t="s">
        <v>411</v>
      </c>
      <c r="P14" s="2" t="s">
        <v>407</v>
      </c>
      <c r="Q14" s="2" t="s">
        <v>98</v>
      </c>
      <c r="R14" s="2" t="s">
        <v>98</v>
      </c>
      <c r="S14" s="2" t="s">
        <v>98</v>
      </c>
      <c r="T14" s="2" t="s">
        <v>98</v>
      </c>
    </row>
    <row r="15" spans="1:23" ht="360" x14ac:dyDescent="0.25">
      <c r="A15" s="2">
        <v>2013</v>
      </c>
      <c r="B15" s="2" t="s">
        <v>310</v>
      </c>
      <c r="C15" s="2" t="s">
        <v>313</v>
      </c>
      <c r="D15" s="2" t="s">
        <v>311</v>
      </c>
      <c r="E15" s="4" t="s">
        <v>312</v>
      </c>
      <c r="F15" s="5" t="s">
        <v>446</v>
      </c>
      <c r="G15" s="5" t="s">
        <v>442</v>
      </c>
      <c r="H15" s="2" t="s">
        <v>440</v>
      </c>
      <c r="I15" s="2" t="s">
        <v>445</v>
      </c>
      <c r="J15" s="2" t="s">
        <v>443</v>
      </c>
      <c r="K15" s="2" t="s">
        <v>444</v>
      </c>
      <c r="L15" s="2" t="s">
        <v>373</v>
      </c>
      <c r="M15" s="3" t="s">
        <v>441</v>
      </c>
      <c r="N15" s="2" t="s">
        <v>436</v>
      </c>
      <c r="O15" s="12" t="s">
        <v>447</v>
      </c>
      <c r="P15" s="2" t="s">
        <v>113</v>
      </c>
      <c r="Q15" s="2" t="s">
        <v>112</v>
      </c>
      <c r="R15" s="2" t="s">
        <v>112</v>
      </c>
      <c r="S15" s="2" t="s">
        <v>98</v>
      </c>
      <c r="T15" s="2" t="s">
        <v>112</v>
      </c>
      <c r="U15" s="5"/>
      <c r="V15" s="5"/>
      <c r="W15" s="5"/>
    </row>
    <row r="16" spans="1:23" ht="150" x14ac:dyDescent="0.25">
      <c r="A16" s="2">
        <v>2012</v>
      </c>
      <c r="B16" s="2" t="s">
        <v>321</v>
      </c>
      <c r="C16" s="2" t="s">
        <v>322</v>
      </c>
      <c r="D16" s="2" t="s">
        <v>323</v>
      </c>
      <c r="E16" s="4" t="s">
        <v>324</v>
      </c>
      <c r="F16" s="14">
        <v>30</v>
      </c>
      <c r="G16" s="5" t="s">
        <v>171</v>
      </c>
      <c r="H16" s="2" t="s">
        <v>462</v>
      </c>
      <c r="I16" s="2" t="s">
        <v>463</v>
      </c>
      <c r="K16" s="2" t="s">
        <v>467</v>
      </c>
      <c r="L16" s="2" t="s">
        <v>466</v>
      </c>
      <c r="M16" s="3" t="s">
        <v>465</v>
      </c>
      <c r="N16" s="2" t="s">
        <v>461</v>
      </c>
      <c r="O16" s="12" t="s">
        <v>464</v>
      </c>
      <c r="P16" s="2" t="s">
        <v>423</v>
      </c>
      <c r="Q16" s="2" t="s">
        <v>98</v>
      </c>
      <c r="R16" s="2" t="s">
        <v>98</v>
      </c>
      <c r="S16" s="2" t="s">
        <v>112</v>
      </c>
      <c r="T16" s="2" t="s">
        <v>112</v>
      </c>
    </row>
    <row r="17" spans="1:20" ht="105" x14ac:dyDescent="0.25">
      <c r="A17" s="2">
        <v>2010</v>
      </c>
      <c r="B17" s="2" t="s">
        <v>958</v>
      </c>
      <c r="C17" s="2" t="s">
        <v>740</v>
      </c>
      <c r="D17" s="2" t="s">
        <v>323</v>
      </c>
      <c r="E17" s="4" t="s">
        <v>741</v>
      </c>
      <c r="F17" s="14">
        <v>15</v>
      </c>
      <c r="G17" s="5" t="s">
        <v>171</v>
      </c>
      <c r="H17" s="2" t="s">
        <v>742</v>
      </c>
      <c r="I17" s="2" t="s">
        <v>609</v>
      </c>
      <c r="J17" s="2" t="s">
        <v>743</v>
      </c>
      <c r="L17" s="2" t="s">
        <v>744</v>
      </c>
      <c r="M17" s="3" t="s">
        <v>745</v>
      </c>
      <c r="N17" s="2" t="s">
        <v>461</v>
      </c>
      <c r="O17" s="12" t="s">
        <v>746</v>
      </c>
      <c r="P17" s="2" t="s">
        <v>423</v>
      </c>
      <c r="Q17" s="2" t="s">
        <v>98</v>
      </c>
      <c r="R17" s="2" t="s">
        <v>98</v>
      </c>
      <c r="S17" s="2" t="s">
        <v>112</v>
      </c>
      <c r="T17" s="2" t="s">
        <v>112</v>
      </c>
    </row>
    <row r="18" spans="1:20" ht="225" x14ac:dyDescent="0.25">
      <c r="A18" s="2">
        <v>2006</v>
      </c>
      <c r="B18" s="2" t="s">
        <v>628</v>
      </c>
      <c r="C18" s="2" t="s">
        <v>629</v>
      </c>
      <c r="D18" s="2" t="s">
        <v>55</v>
      </c>
      <c r="E18" s="4" t="s">
        <v>630</v>
      </c>
      <c r="G18" s="5" t="s">
        <v>632</v>
      </c>
      <c r="H18" s="2" t="s">
        <v>635</v>
      </c>
      <c r="I18" s="2" t="s">
        <v>113</v>
      </c>
      <c r="J18" s="2" t="s">
        <v>634</v>
      </c>
      <c r="K18" s="2" t="s">
        <v>205</v>
      </c>
      <c r="L18" s="2" t="s">
        <v>633</v>
      </c>
      <c r="M18" s="3" t="s">
        <v>637</v>
      </c>
      <c r="N18" s="2" t="s">
        <v>631</v>
      </c>
      <c r="P18" s="2" t="s">
        <v>636</v>
      </c>
      <c r="Q18" s="2" t="s">
        <v>98</v>
      </c>
      <c r="R18" s="2" t="s">
        <v>98</v>
      </c>
      <c r="S18" s="2" t="s">
        <v>98</v>
      </c>
      <c r="T18" s="2" t="s">
        <v>98</v>
      </c>
    </row>
    <row r="19" spans="1:20" ht="315" x14ac:dyDescent="0.25">
      <c r="A19" s="2">
        <v>2000</v>
      </c>
      <c r="B19" s="2" t="s">
        <v>610</v>
      </c>
      <c r="C19" s="2" t="s">
        <v>612</v>
      </c>
      <c r="D19" s="2" t="s">
        <v>55</v>
      </c>
      <c r="E19" s="4" t="s">
        <v>611</v>
      </c>
      <c r="F19" s="5" t="s">
        <v>618</v>
      </c>
      <c r="G19" s="5" t="s">
        <v>619</v>
      </c>
      <c r="H19" s="2" t="s">
        <v>613</v>
      </c>
      <c r="I19" s="2" t="s">
        <v>609</v>
      </c>
      <c r="J19" s="2" t="s">
        <v>739</v>
      </c>
      <c r="K19" s="2" t="s">
        <v>444</v>
      </c>
      <c r="L19" s="2" t="s">
        <v>615</v>
      </c>
      <c r="M19" s="3" t="s">
        <v>614</v>
      </c>
      <c r="N19" s="2" t="s">
        <v>617</v>
      </c>
      <c r="O19" s="12" t="s">
        <v>616</v>
      </c>
      <c r="P19" s="2" t="s">
        <v>113</v>
      </c>
      <c r="Q19" s="2" t="s">
        <v>112</v>
      </c>
      <c r="R19" s="2" t="s">
        <v>98</v>
      </c>
      <c r="S19" s="2" t="s">
        <v>98</v>
      </c>
      <c r="T19" s="2" t="s">
        <v>98</v>
      </c>
    </row>
    <row r="20" spans="1:20" ht="195" x14ac:dyDescent="0.25">
      <c r="A20" s="2">
        <v>2021</v>
      </c>
      <c r="B20" s="2" t="s">
        <v>275</v>
      </c>
      <c r="C20" s="2" t="s">
        <v>277</v>
      </c>
      <c r="D20" s="2" t="s">
        <v>55</v>
      </c>
      <c r="E20" s="4" t="s">
        <v>276</v>
      </c>
      <c r="F20" s="5">
        <v>20</v>
      </c>
      <c r="G20" s="5" t="s">
        <v>413</v>
      </c>
      <c r="H20" s="2" t="s">
        <v>412</v>
      </c>
      <c r="I20" s="2" t="s">
        <v>419</v>
      </c>
      <c r="J20" s="2" t="s">
        <v>416</v>
      </c>
      <c r="K20" s="2" t="s">
        <v>379</v>
      </c>
      <c r="L20" s="2" t="s">
        <v>415</v>
      </c>
      <c r="M20" s="3" t="s">
        <v>414</v>
      </c>
      <c r="N20" s="2" t="s">
        <v>418</v>
      </c>
      <c r="O20" s="12" t="s">
        <v>417</v>
      </c>
      <c r="P20" s="2" t="s">
        <v>113</v>
      </c>
      <c r="Q20" s="2" t="s">
        <v>112</v>
      </c>
      <c r="R20" s="2" t="s">
        <v>112</v>
      </c>
      <c r="S20" s="2" t="s">
        <v>112</v>
      </c>
      <c r="T20" s="2" t="s">
        <v>112</v>
      </c>
    </row>
    <row r="21" spans="1:20" ht="150" x14ac:dyDescent="0.25">
      <c r="A21" s="2">
        <v>2008</v>
      </c>
      <c r="B21" s="2" t="s">
        <v>356</v>
      </c>
      <c r="C21" s="2" t="s">
        <v>358</v>
      </c>
      <c r="D21" s="2" t="s">
        <v>55</v>
      </c>
      <c r="E21" s="4" t="s">
        <v>357</v>
      </c>
      <c r="F21" s="5">
        <v>3</v>
      </c>
      <c r="G21" s="5" t="s">
        <v>476</v>
      </c>
      <c r="H21" s="2" t="s">
        <v>478</v>
      </c>
      <c r="J21" s="2" t="s">
        <v>480</v>
      </c>
      <c r="K21" s="2" t="s">
        <v>481</v>
      </c>
      <c r="L21" s="2" t="s">
        <v>482</v>
      </c>
      <c r="M21" s="3" t="s">
        <v>479</v>
      </c>
      <c r="N21" s="2" t="s">
        <v>483</v>
      </c>
      <c r="O21" s="12" t="s">
        <v>477</v>
      </c>
      <c r="P21" s="2" t="s">
        <v>113</v>
      </c>
      <c r="Q21" s="2" t="s">
        <v>112</v>
      </c>
      <c r="R21" s="2" t="s">
        <v>98</v>
      </c>
      <c r="S21" s="2" t="s">
        <v>112</v>
      </c>
      <c r="T21" s="2" t="s">
        <v>112</v>
      </c>
    </row>
    <row r="22" spans="1:20" ht="165" x14ac:dyDescent="0.25">
      <c r="A22" s="2">
        <v>2012</v>
      </c>
      <c r="B22" s="2" t="s">
        <v>704</v>
      </c>
      <c r="C22" s="2" t="s">
        <v>705</v>
      </c>
      <c r="D22" s="2" t="s">
        <v>189</v>
      </c>
      <c r="E22" s="2" t="s">
        <v>706</v>
      </c>
      <c r="F22" s="5">
        <v>2</v>
      </c>
      <c r="G22" s="5" t="s">
        <v>485</v>
      </c>
      <c r="H22" s="2" t="s">
        <v>714</v>
      </c>
      <c r="I22" s="2" t="s">
        <v>396</v>
      </c>
      <c r="J22" s="2" t="s">
        <v>716</v>
      </c>
      <c r="K22" s="2" t="s">
        <v>205</v>
      </c>
      <c r="L22" s="2" t="s">
        <v>718</v>
      </c>
      <c r="M22" s="3" t="s">
        <v>715</v>
      </c>
      <c r="N22" s="2" t="s">
        <v>717</v>
      </c>
      <c r="O22" s="12" t="s">
        <v>719</v>
      </c>
      <c r="P22" s="2" t="s">
        <v>113</v>
      </c>
      <c r="Q22" s="2" t="s">
        <v>112</v>
      </c>
      <c r="R22" s="2" t="s">
        <v>112</v>
      </c>
      <c r="S22" s="2" t="s">
        <v>112</v>
      </c>
      <c r="T22" s="2" t="s">
        <v>98</v>
      </c>
    </row>
    <row r="23" spans="1:20" ht="135" x14ac:dyDescent="0.25">
      <c r="A23" s="2">
        <v>2021</v>
      </c>
      <c r="B23" s="2" t="s">
        <v>173</v>
      </c>
      <c r="C23" s="2" t="s">
        <v>174</v>
      </c>
      <c r="D23" s="2" t="s">
        <v>17</v>
      </c>
      <c r="E23" s="4" t="s">
        <v>175</v>
      </c>
      <c r="F23" s="5" t="s">
        <v>113</v>
      </c>
      <c r="G23" s="5" t="s">
        <v>171</v>
      </c>
      <c r="H23" s="2" t="s">
        <v>195</v>
      </c>
      <c r="I23" s="5" t="s">
        <v>113</v>
      </c>
      <c r="J23" s="5" t="s">
        <v>113</v>
      </c>
      <c r="K23" s="5" t="s">
        <v>113</v>
      </c>
      <c r="L23" s="5" t="s">
        <v>113</v>
      </c>
      <c r="M23" s="3" t="s">
        <v>197</v>
      </c>
      <c r="N23" s="2" t="s">
        <v>196</v>
      </c>
      <c r="O23" s="12" t="s">
        <v>689</v>
      </c>
      <c r="P23" s="5" t="s">
        <v>113</v>
      </c>
      <c r="Q23" s="5" t="s">
        <v>112</v>
      </c>
      <c r="R23" s="5" t="s">
        <v>112</v>
      </c>
      <c r="S23" s="5" t="s">
        <v>112</v>
      </c>
      <c r="T23" s="5" t="s">
        <v>112</v>
      </c>
    </row>
    <row r="24" spans="1:20" ht="285" x14ac:dyDescent="0.25">
      <c r="A24" s="2">
        <v>2019</v>
      </c>
      <c r="B24" s="2" t="s">
        <v>747</v>
      </c>
      <c r="C24" s="2" t="s">
        <v>176</v>
      </c>
      <c r="D24" s="2" t="s">
        <v>12</v>
      </c>
      <c r="E24" s="2" t="s">
        <v>177</v>
      </c>
      <c r="F24" s="5" t="s">
        <v>113</v>
      </c>
      <c r="G24" s="5" t="s">
        <v>171</v>
      </c>
      <c r="H24" s="2" t="s">
        <v>214</v>
      </c>
      <c r="I24" s="5" t="s">
        <v>113</v>
      </c>
      <c r="J24" s="5" t="s">
        <v>113</v>
      </c>
      <c r="K24" s="5" t="s">
        <v>113</v>
      </c>
      <c r="L24" s="5" t="s">
        <v>113</v>
      </c>
      <c r="M24" s="3" t="s">
        <v>215</v>
      </c>
      <c r="N24" s="2" t="s">
        <v>196</v>
      </c>
      <c r="P24" s="5" t="s">
        <v>113</v>
      </c>
      <c r="Q24" s="5" t="s">
        <v>112</v>
      </c>
      <c r="R24" s="5" t="s">
        <v>112</v>
      </c>
      <c r="S24" s="5" t="s">
        <v>112</v>
      </c>
      <c r="T24" s="5" t="s">
        <v>112</v>
      </c>
    </row>
    <row r="25" spans="1:20" ht="180" x14ac:dyDescent="0.25">
      <c r="A25" s="2">
        <v>2013</v>
      </c>
      <c r="B25" s="2" t="s">
        <v>317</v>
      </c>
      <c r="C25" s="2" t="s">
        <v>320</v>
      </c>
      <c r="D25" s="2" t="s">
        <v>318</v>
      </c>
      <c r="E25" s="4" t="s">
        <v>319</v>
      </c>
      <c r="F25" s="13">
        <v>22831</v>
      </c>
      <c r="G25" s="5" t="s">
        <v>161</v>
      </c>
      <c r="H25" s="2" t="s">
        <v>456</v>
      </c>
      <c r="I25" s="5" t="s">
        <v>113</v>
      </c>
      <c r="J25" s="5" t="s">
        <v>113</v>
      </c>
      <c r="K25" s="5" t="s">
        <v>113</v>
      </c>
      <c r="L25" s="2" t="s">
        <v>458</v>
      </c>
      <c r="M25" s="3" t="s">
        <v>457</v>
      </c>
      <c r="N25" s="2" t="s">
        <v>459</v>
      </c>
      <c r="O25" s="12" t="s">
        <v>460</v>
      </c>
      <c r="P25" s="2" t="s">
        <v>113</v>
      </c>
      <c r="Q25" s="2" t="s">
        <v>112</v>
      </c>
      <c r="R25" s="2" t="s">
        <v>112</v>
      </c>
      <c r="S25" s="2" t="s">
        <v>112</v>
      </c>
      <c r="T25" s="2" t="s">
        <v>112</v>
      </c>
    </row>
    <row r="26" spans="1:20" ht="150" x14ac:dyDescent="0.25">
      <c r="A26" s="2">
        <v>2021</v>
      </c>
      <c r="B26" s="2" t="s">
        <v>262</v>
      </c>
      <c r="C26" s="2" t="s">
        <v>263</v>
      </c>
      <c r="D26" s="2" t="s">
        <v>265</v>
      </c>
      <c r="E26" s="4" t="s">
        <v>264</v>
      </c>
      <c r="F26" s="5" t="s">
        <v>266</v>
      </c>
      <c r="G26" s="5" t="s">
        <v>171</v>
      </c>
      <c r="H26" s="2" t="s">
        <v>395</v>
      </c>
      <c r="I26" s="2" t="s">
        <v>400</v>
      </c>
      <c r="J26" s="2" t="s">
        <v>401</v>
      </c>
      <c r="K26" s="2" t="s">
        <v>379</v>
      </c>
      <c r="L26" s="2" t="s">
        <v>398</v>
      </c>
      <c r="M26" s="3" t="s">
        <v>397</v>
      </c>
      <c r="N26" s="2" t="s">
        <v>399</v>
      </c>
      <c r="O26" s="12" t="s">
        <v>402</v>
      </c>
      <c r="P26" s="5" t="s">
        <v>113</v>
      </c>
      <c r="Q26" s="5" t="s">
        <v>112</v>
      </c>
      <c r="R26" s="5" t="s">
        <v>98</v>
      </c>
      <c r="S26" s="5" t="s">
        <v>112</v>
      </c>
      <c r="T26" s="5" t="s">
        <v>112</v>
      </c>
    </row>
    <row r="27" spans="1:20" ht="210" x14ac:dyDescent="0.25">
      <c r="A27" s="2">
        <v>2018</v>
      </c>
      <c r="B27" s="2" t="s">
        <v>252</v>
      </c>
      <c r="C27" s="2" t="s">
        <v>245</v>
      </c>
      <c r="D27" s="2" t="s">
        <v>226</v>
      </c>
      <c r="E27" s="4" t="s">
        <v>253</v>
      </c>
      <c r="F27" s="5">
        <v>3</v>
      </c>
      <c r="G27" s="5" t="s">
        <v>236</v>
      </c>
      <c r="H27" s="2" t="s">
        <v>386</v>
      </c>
      <c r="I27" s="2" t="s">
        <v>377</v>
      </c>
      <c r="J27" s="2" t="s">
        <v>390</v>
      </c>
      <c r="K27" s="2" t="s">
        <v>379</v>
      </c>
      <c r="L27" s="2" t="s">
        <v>387</v>
      </c>
      <c r="M27" s="3" t="s">
        <v>388</v>
      </c>
      <c r="N27" s="2" t="s">
        <v>389</v>
      </c>
      <c r="O27" s="12" t="s">
        <v>391</v>
      </c>
      <c r="P27" s="5" t="s">
        <v>113</v>
      </c>
      <c r="Q27" s="5" t="s">
        <v>112</v>
      </c>
      <c r="R27" s="5" t="s">
        <v>112</v>
      </c>
      <c r="S27" s="5" t="s">
        <v>112</v>
      </c>
      <c r="T27" s="5" t="s">
        <v>112</v>
      </c>
    </row>
    <row r="28" spans="1:20" ht="210" x14ac:dyDescent="0.25">
      <c r="A28" s="2">
        <v>2018</v>
      </c>
      <c r="B28" s="2" t="s">
        <v>254</v>
      </c>
      <c r="C28" s="2" t="s">
        <v>255</v>
      </c>
      <c r="D28" s="2" t="s">
        <v>17</v>
      </c>
      <c r="E28" s="4" t="s">
        <v>256</v>
      </c>
      <c r="G28" s="5" t="s">
        <v>236</v>
      </c>
      <c r="H28" s="2" t="s">
        <v>403</v>
      </c>
      <c r="I28" s="2" t="s">
        <v>396</v>
      </c>
      <c r="J28" s="5" t="s">
        <v>113</v>
      </c>
      <c r="K28" s="2" t="s">
        <v>379</v>
      </c>
      <c r="L28" s="2" t="s">
        <v>394</v>
      </c>
      <c r="M28" s="3" t="s">
        <v>392</v>
      </c>
      <c r="N28" s="2" t="s">
        <v>365</v>
      </c>
      <c r="O28" s="12" t="s">
        <v>393</v>
      </c>
      <c r="P28" s="5" t="s">
        <v>113</v>
      </c>
      <c r="Q28" s="5" t="s">
        <v>112</v>
      </c>
      <c r="R28" s="5" t="s">
        <v>112</v>
      </c>
      <c r="S28" s="5" t="s">
        <v>112</v>
      </c>
      <c r="T28" s="5" t="s">
        <v>112</v>
      </c>
    </row>
    <row r="29" spans="1:20" ht="180" x14ac:dyDescent="0.25">
      <c r="A29" s="2">
        <v>2017</v>
      </c>
      <c r="B29" s="2" t="s">
        <v>250</v>
      </c>
      <c r="C29" s="2" t="s">
        <v>245</v>
      </c>
      <c r="D29" s="2" t="s">
        <v>226</v>
      </c>
      <c r="E29" s="4" t="s">
        <v>251</v>
      </c>
      <c r="F29" s="5">
        <v>12</v>
      </c>
      <c r="G29" s="5" t="s">
        <v>236</v>
      </c>
      <c r="H29" s="2" t="s">
        <v>381</v>
      </c>
      <c r="I29" s="2" t="s">
        <v>377</v>
      </c>
      <c r="J29" s="3" t="s">
        <v>384</v>
      </c>
      <c r="K29" s="2" t="s">
        <v>379</v>
      </c>
      <c r="L29" s="2" t="s">
        <v>383</v>
      </c>
      <c r="M29" s="3" t="s">
        <v>382</v>
      </c>
      <c r="N29" s="2" t="s">
        <v>365</v>
      </c>
      <c r="O29" s="12" t="s">
        <v>385</v>
      </c>
      <c r="P29" s="5" t="s">
        <v>113</v>
      </c>
      <c r="Q29" s="5" t="s">
        <v>112</v>
      </c>
      <c r="R29" s="5" t="s">
        <v>112</v>
      </c>
      <c r="S29" s="5" t="s">
        <v>112</v>
      </c>
      <c r="T29" s="5" t="s">
        <v>112</v>
      </c>
    </row>
    <row r="30" spans="1:20" ht="150" x14ac:dyDescent="0.25">
      <c r="A30" s="2">
        <v>2016</v>
      </c>
      <c r="B30" s="2" t="s">
        <v>241</v>
      </c>
      <c r="C30" s="2" t="s">
        <v>242</v>
      </c>
      <c r="D30" s="2" t="s">
        <v>226</v>
      </c>
      <c r="E30" s="4" t="s">
        <v>243</v>
      </c>
      <c r="F30" s="5">
        <v>30</v>
      </c>
      <c r="G30" s="5" t="s">
        <v>171</v>
      </c>
      <c r="H30" s="2" t="s">
        <v>369</v>
      </c>
      <c r="I30" s="2" t="s">
        <v>115</v>
      </c>
      <c r="J30" s="2" t="s">
        <v>371</v>
      </c>
      <c r="K30" s="2" t="s">
        <v>367</v>
      </c>
      <c r="L30" s="2" t="s">
        <v>373</v>
      </c>
      <c r="M30" s="3" t="s">
        <v>370</v>
      </c>
      <c r="N30" s="2" t="s">
        <v>368</v>
      </c>
      <c r="O30" s="12" t="s">
        <v>372</v>
      </c>
      <c r="P30" s="5" t="s">
        <v>113</v>
      </c>
      <c r="Q30" s="5" t="s">
        <v>112</v>
      </c>
      <c r="R30" s="5" t="s">
        <v>112</v>
      </c>
      <c r="S30" s="5" t="s">
        <v>112</v>
      </c>
      <c r="T30" s="5" t="s">
        <v>112</v>
      </c>
    </row>
    <row r="31" spans="1:20" ht="255" x14ac:dyDescent="0.25">
      <c r="A31" s="2">
        <v>2016</v>
      </c>
      <c r="B31" s="2" t="s">
        <v>244</v>
      </c>
      <c r="C31" s="2" t="s">
        <v>245</v>
      </c>
      <c r="D31" s="2" t="s">
        <v>226</v>
      </c>
      <c r="E31" s="4" t="s">
        <v>246</v>
      </c>
      <c r="F31" s="5">
        <v>5</v>
      </c>
      <c r="G31" s="5" t="s">
        <v>236</v>
      </c>
      <c r="H31" s="2" t="s">
        <v>374</v>
      </c>
      <c r="I31" s="2" t="s">
        <v>377</v>
      </c>
      <c r="J31" s="2" t="s">
        <v>380</v>
      </c>
      <c r="L31" s="2" t="s">
        <v>378</v>
      </c>
      <c r="M31" s="3" t="s">
        <v>375</v>
      </c>
      <c r="N31" s="2" t="s">
        <v>365</v>
      </c>
      <c r="O31" s="12" t="s">
        <v>376</v>
      </c>
      <c r="P31" s="5" t="s">
        <v>113</v>
      </c>
      <c r="Q31" s="5" t="s">
        <v>112</v>
      </c>
      <c r="R31" s="5" t="s">
        <v>112</v>
      </c>
      <c r="S31" s="5" t="s">
        <v>112</v>
      </c>
      <c r="T31" s="5" t="s">
        <v>112</v>
      </c>
    </row>
    <row r="32" spans="1:20" ht="180" x14ac:dyDescent="0.25">
      <c r="A32" s="2">
        <v>2012</v>
      </c>
      <c r="B32" s="2" t="s">
        <v>233</v>
      </c>
      <c r="C32" s="2" t="s">
        <v>234</v>
      </c>
      <c r="D32" s="2" t="s">
        <v>17</v>
      </c>
      <c r="E32" s="4" t="s">
        <v>235</v>
      </c>
      <c r="F32" s="5">
        <v>2</v>
      </c>
      <c r="G32" s="5" t="s">
        <v>236</v>
      </c>
      <c r="H32" s="2" t="s">
        <v>361</v>
      </c>
      <c r="I32" s="2" t="s">
        <v>87</v>
      </c>
      <c r="J32" s="2" t="s">
        <v>363</v>
      </c>
      <c r="K32" s="2" t="s">
        <v>367</v>
      </c>
      <c r="L32" s="2" t="s">
        <v>362</v>
      </c>
      <c r="M32" s="3" t="s">
        <v>366</v>
      </c>
      <c r="N32" s="2" t="s">
        <v>365</v>
      </c>
      <c r="P32" s="5" t="s">
        <v>113</v>
      </c>
      <c r="Q32" s="5" t="s">
        <v>112</v>
      </c>
      <c r="R32" s="5" t="s">
        <v>112</v>
      </c>
      <c r="S32" s="5" t="s">
        <v>112</v>
      </c>
      <c r="T32" s="5" t="s">
        <v>112</v>
      </c>
    </row>
    <row r="33" spans="1:20" ht="360" x14ac:dyDescent="0.25">
      <c r="A33" s="31">
        <v>2005</v>
      </c>
      <c r="B33" s="2" t="s">
        <v>757</v>
      </c>
      <c r="C33" s="2" t="s">
        <v>758</v>
      </c>
      <c r="D33" s="2" t="s">
        <v>759</v>
      </c>
      <c r="E33" s="4" t="s">
        <v>767</v>
      </c>
      <c r="F33" s="5">
        <v>37</v>
      </c>
      <c r="G33" s="5" t="s">
        <v>171</v>
      </c>
      <c r="H33" s="2" t="s">
        <v>760</v>
      </c>
      <c r="J33" s="2" t="s">
        <v>766</v>
      </c>
      <c r="K33" s="2" t="s">
        <v>765</v>
      </c>
      <c r="L33" s="2" t="s">
        <v>761</v>
      </c>
      <c r="M33" s="3" t="s">
        <v>764</v>
      </c>
      <c r="N33" s="2" t="s">
        <v>763</v>
      </c>
      <c r="P33" s="2" t="s">
        <v>762</v>
      </c>
      <c r="Q33" s="2" t="s">
        <v>112</v>
      </c>
      <c r="R33" s="2" t="s">
        <v>112</v>
      </c>
      <c r="S33" s="2" t="s">
        <v>112</v>
      </c>
      <c r="T33" s="2" t="s">
        <v>98</v>
      </c>
    </row>
    <row r="34" spans="1:20" ht="135" x14ac:dyDescent="0.25">
      <c r="A34" s="31">
        <v>2021</v>
      </c>
      <c r="B34" s="28" t="s">
        <v>783</v>
      </c>
      <c r="C34" s="2" t="s">
        <v>784</v>
      </c>
      <c r="D34" s="2" t="s">
        <v>329</v>
      </c>
      <c r="E34" s="4" t="s">
        <v>785</v>
      </c>
      <c r="F34" s="5" t="s">
        <v>754</v>
      </c>
      <c r="H34" s="2" t="s">
        <v>786</v>
      </c>
      <c r="K34" s="2" t="s">
        <v>790</v>
      </c>
      <c r="L34" s="2" t="s">
        <v>789</v>
      </c>
      <c r="M34" s="3" t="s">
        <v>787</v>
      </c>
      <c r="N34" s="2" t="s">
        <v>198</v>
      </c>
      <c r="O34" s="12" t="s">
        <v>788</v>
      </c>
      <c r="P34" s="2" t="s">
        <v>113</v>
      </c>
      <c r="Q34" s="2" t="s">
        <v>112</v>
      </c>
      <c r="R34" s="2" t="s">
        <v>112</v>
      </c>
      <c r="S34" s="2" t="s">
        <v>112</v>
      </c>
      <c r="T34" s="2" t="s">
        <v>112</v>
      </c>
    </row>
    <row r="35" spans="1:20" ht="135" x14ac:dyDescent="0.25">
      <c r="A35" s="2">
        <v>1997</v>
      </c>
      <c r="B35" s="2" t="s">
        <v>854</v>
      </c>
      <c r="C35" s="2" t="s">
        <v>856</v>
      </c>
      <c r="D35" s="2" t="s">
        <v>189</v>
      </c>
      <c r="E35" s="4" t="s">
        <v>855</v>
      </c>
      <c r="F35" s="71">
        <v>1</v>
      </c>
      <c r="G35" s="71" t="s">
        <v>171</v>
      </c>
      <c r="H35" s="2" t="s">
        <v>1425</v>
      </c>
      <c r="J35" s="2" t="s">
        <v>1428</v>
      </c>
      <c r="K35" s="2" t="s">
        <v>1427</v>
      </c>
      <c r="L35" s="2" t="s">
        <v>205</v>
      </c>
      <c r="M35" s="1" t="s">
        <v>1426</v>
      </c>
      <c r="N35" s="2" t="s">
        <v>1430</v>
      </c>
      <c r="O35" s="12" t="s">
        <v>1429</v>
      </c>
      <c r="P35" s="2" t="s">
        <v>113</v>
      </c>
      <c r="Q35" s="2" t="s">
        <v>112</v>
      </c>
      <c r="R35" s="2" t="s">
        <v>98</v>
      </c>
      <c r="S35" s="2" t="s">
        <v>112</v>
      </c>
      <c r="T35" s="2" t="s">
        <v>112</v>
      </c>
    </row>
    <row r="36" spans="1:20" ht="180" x14ac:dyDescent="0.25">
      <c r="A36" s="31">
        <v>2001</v>
      </c>
      <c r="B36" s="2" t="s">
        <v>903</v>
      </c>
      <c r="C36" s="2" t="s">
        <v>857</v>
      </c>
      <c r="D36" s="2" t="s">
        <v>858</v>
      </c>
      <c r="E36" s="4" t="s">
        <v>859</v>
      </c>
      <c r="F36" s="5" t="s">
        <v>880</v>
      </c>
      <c r="G36" s="5" t="s">
        <v>878</v>
      </c>
      <c r="H36" s="2" t="s">
        <v>874</v>
      </c>
      <c r="J36" s="2" t="s">
        <v>879</v>
      </c>
      <c r="K36" s="2" t="s">
        <v>524</v>
      </c>
      <c r="L36" s="2" t="s">
        <v>789</v>
      </c>
      <c r="M36" s="3" t="s">
        <v>876</v>
      </c>
      <c r="N36" s="2" t="s">
        <v>877</v>
      </c>
      <c r="O36" s="12" t="s">
        <v>875</v>
      </c>
      <c r="P36" s="2" t="s">
        <v>113</v>
      </c>
      <c r="Q36" s="2" t="s">
        <v>112</v>
      </c>
      <c r="R36" s="2" t="s">
        <v>112</v>
      </c>
      <c r="S36" s="2" t="s">
        <v>98</v>
      </c>
      <c r="T36" s="2" t="s">
        <v>112</v>
      </c>
    </row>
    <row r="37" spans="1:20" ht="315" x14ac:dyDescent="0.25">
      <c r="A37" s="31">
        <v>2001</v>
      </c>
      <c r="B37" s="2" t="s">
        <v>191</v>
      </c>
      <c r="C37" s="2" t="s">
        <v>873</v>
      </c>
      <c r="D37" s="2" t="s">
        <v>872</v>
      </c>
      <c r="E37" s="4" t="s">
        <v>988</v>
      </c>
      <c r="F37" s="5">
        <v>7</v>
      </c>
      <c r="G37" s="5" t="s">
        <v>991</v>
      </c>
      <c r="H37" s="2" t="s">
        <v>989</v>
      </c>
      <c r="I37" s="2" t="s">
        <v>990</v>
      </c>
      <c r="J37" s="2" t="s">
        <v>993</v>
      </c>
      <c r="K37" s="2" t="s">
        <v>524</v>
      </c>
      <c r="L37" s="2" t="s">
        <v>995</v>
      </c>
      <c r="M37" s="3" t="s">
        <v>996</v>
      </c>
      <c r="N37" s="2" t="s">
        <v>994</v>
      </c>
      <c r="O37" s="12" t="s">
        <v>992</v>
      </c>
      <c r="P37" s="2" t="s">
        <v>113</v>
      </c>
      <c r="Q37" s="2" t="s">
        <v>112</v>
      </c>
      <c r="R37" s="2" t="s">
        <v>112</v>
      </c>
      <c r="S37" s="2" t="s">
        <v>98</v>
      </c>
      <c r="T37" s="2" t="s">
        <v>98</v>
      </c>
    </row>
    <row r="38" spans="1:20" ht="105" x14ac:dyDescent="0.25">
      <c r="A38" s="31">
        <v>2001</v>
      </c>
      <c r="B38" s="2" t="s">
        <v>885</v>
      </c>
      <c r="C38" s="2" t="s">
        <v>886</v>
      </c>
      <c r="D38" s="2" t="s">
        <v>858</v>
      </c>
      <c r="E38" s="4" t="s">
        <v>887</v>
      </c>
      <c r="F38" s="5">
        <v>1</v>
      </c>
      <c r="H38" s="2" t="s">
        <v>998</v>
      </c>
      <c r="I38" s="2" t="s">
        <v>1000</v>
      </c>
      <c r="J38" s="2" t="s">
        <v>1001</v>
      </c>
      <c r="K38" s="2" t="s">
        <v>205</v>
      </c>
      <c r="M38" s="3" t="s">
        <v>999</v>
      </c>
      <c r="N38" s="2" t="s">
        <v>997</v>
      </c>
      <c r="O38" s="12" t="s">
        <v>1002</v>
      </c>
      <c r="P38" s="2" t="s">
        <v>113</v>
      </c>
      <c r="Q38" s="2" t="s">
        <v>112</v>
      </c>
      <c r="R38" s="2" t="s">
        <v>112</v>
      </c>
      <c r="S38" s="2" t="s">
        <v>112</v>
      </c>
      <c r="T38" s="2" t="s">
        <v>112</v>
      </c>
    </row>
    <row r="39" spans="1:20" ht="409.5" x14ac:dyDescent="0.25">
      <c r="A39" s="2">
        <v>2015</v>
      </c>
      <c r="B39" s="2" t="s">
        <v>1007</v>
      </c>
      <c r="C39" s="2" t="s">
        <v>907</v>
      </c>
      <c r="D39" s="2" t="s">
        <v>1008</v>
      </c>
      <c r="E39" s="4" t="s">
        <v>908</v>
      </c>
      <c r="F39" s="5">
        <v>1</v>
      </c>
      <c r="G39" s="5" t="s">
        <v>171</v>
      </c>
      <c r="H39" s="2" t="s">
        <v>1011</v>
      </c>
      <c r="I39" s="2" t="s">
        <v>1010</v>
      </c>
      <c r="J39" s="2" t="s">
        <v>1009</v>
      </c>
      <c r="K39" s="2" t="s">
        <v>205</v>
      </c>
      <c r="M39" s="3" t="s">
        <v>1015</v>
      </c>
      <c r="N39" s="2" t="s">
        <v>1013</v>
      </c>
      <c r="O39" s="12" t="s">
        <v>1014</v>
      </c>
      <c r="P39" s="2" t="s">
        <v>1012</v>
      </c>
      <c r="Q39" s="2" t="s">
        <v>112</v>
      </c>
      <c r="R39" s="2" t="s">
        <v>112</v>
      </c>
      <c r="S39" s="2" t="s">
        <v>98</v>
      </c>
      <c r="T39" s="2" t="s">
        <v>112</v>
      </c>
    </row>
  </sheetData>
  <autoFilter ref="A1:T39" xr:uid="{D9543336-8BD7-43FF-8A7A-36A696206D72}"/>
  <hyperlinks>
    <hyperlink ref="E8" r:id="rId1" xr:uid="{87DB6980-0637-47DB-9BAF-6D5539FA337A}"/>
    <hyperlink ref="E13" r:id="rId2" xr:uid="{CCDA0323-8D09-4037-B03B-7D0F0ADD6DE7}"/>
    <hyperlink ref="E7" r:id="rId3" xr:uid="{F1CED149-98DA-4EDF-9C9F-6D0DFEEB557A}"/>
    <hyperlink ref="E12" r:id="rId4" xr:uid="{BA8F3AB2-7B90-46B6-8635-3C751F3BC09D}"/>
    <hyperlink ref="E23" r:id="rId5" xr:uid="{8CD62798-46AD-48DD-811D-63F34FC7E782}"/>
    <hyperlink ref="E32" r:id="rId6" xr:uid="{73EB8B88-38BD-4EFE-A83B-39C489F1EC5B}"/>
    <hyperlink ref="E30" r:id="rId7" xr:uid="{81580933-1AB0-4FCB-B683-307CE60FD245}"/>
    <hyperlink ref="E31" r:id="rId8" xr:uid="{6A37703A-8006-4ED6-A706-ECE5B017E7B4}"/>
    <hyperlink ref="E29" r:id="rId9" xr:uid="{8B1BA684-6485-4F52-B99C-6780EE2BA23A}"/>
    <hyperlink ref="E27" r:id="rId10" xr:uid="{DB01B0FD-9249-46EB-8EC9-E4A8227F4B45}"/>
    <hyperlink ref="E28" r:id="rId11" tooltip="Persistent link using digital object identifier" xr:uid="{A1C705D8-97E3-4430-8C28-8B82D1003D8B}"/>
    <hyperlink ref="E26" r:id="rId12" xr:uid="{5EB013EE-D4FE-4E59-9DD7-D47F65F48190}"/>
    <hyperlink ref="E14" r:id="rId13" xr:uid="{0540C0A1-B839-455A-8120-E80F25763260}"/>
    <hyperlink ref="E20" r:id="rId14" xr:uid="{BF05DCD6-18E5-4BD0-9F2A-063CB96921A2}"/>
    <hyperlink ref="E5" r:id="rId15" xr:uid="{81407117-EC7F-4C66-94F0-26E4A94D4E36}"/>
    <hyperlink ref="E15" r:id="rId16" xr:uid="{1B9CCD66-630F-44E6-9CEE-4E97BE5A98D2}"/>
    <hyperlink ref="E25" r:id="rId17" xr:uid="{A76222AC-2656-439E-97A9-B4BC71150D68}"/>
    <hyperlink ref="E16" r:id="rId18" xr:uid="{5703AB04-6384-49BB-8571-7F55DB9709A6}"/>
    <hyperlink ref="E21" r:id="rId19" tooltip="Persistent link using digital object identifier" xr:uid="{6343F152-0A41-45A1-AECF-ACCB4045E5BA}"/>
    <hyperlink ref="E10" r:id="rId20" xr:uid="{DF088DCF-29F7-43B9-A489-44A2B6AE15D2}"/>
    <hyperlink ref="E2" r:id="rId21" xr:uid="{2A17F2EC-BF2A-48A2-A433-DEA1405F2FE5}"/>
    <hyperlink ref="E19" r:id="rId22" xr:uid="{978E6341-3854-43F3-B29C-0DD0422CFA35}"/>
    <hyperlink ref="E18" r:id="rId23" xr:uid="{20C1E6B1-4133-408B-BB05-1AB807905A1A}"/>
    <hyperlink ref="E3" r:id="rId24" xr:uid="{0A884596-E4AB-4AE5-803D-7E33067F27CE}"/>
    <hyperlink ref="E4" r:id="rId25" xr:uid="{9BECE6B4-074E-4045-ABDE-B71017289A63}"/>
    <hyperlink ref="E11" r:id="rId26" xr:uid="{29FA82DC-94F9-4AD8-A4A2-89CD61566609}"/>
    <hyperlink ref="E17" r:id="rId27" xr:uid="{BEEDD189-F5E1-4AF6-A5AF-13E0D9A4E72F}"/>
    <hyperlink ref="E33" r:id="rId28" xr:uid="{CA172149-59D7-49FB-8E15-8411DB693B78}"/>
    <hyperlink ref="B34" r:id="rId29" display="https://doi.org/10.1177%2F01436244211009829" xr:uid="{F0F6FA84-2D56-43E4-8F42-C08017EEE851}"/>
    <hyperlink ref="E34" r:id="rId30" xr:uid="{49BCCA82-8171-4EC8-84B0-79CD925B453D}"/>
    <hyperlink ref="E35" r:id="rId31" xr:uid="{9DCE4E9F-0B08-48CF-AB29-3EE12A611333}"/>
    <hyperlink ref="E36" r:id="rId32" xr:uid="{7B390CAB-BAA0-4B08-B303-43FFE8F5F670}"/>
    <hyperlink ref="E38" r:id="rId33" xr:uid="{264F1694-6DE8-4E59-BBDA-25C6CF449416}"/>
    <hyperlink ref="E37" r:id="rId34" xr:uid="{C2139C35-47DC-4694-AFF2-FF4C8A7E3CC2}"/>
    <hyperlink ref="E39" r:id="rId35" xr:uid="{74149399-9A42-445F-ADFD-8DFE7F2E50F5}"/>
  </hyperlink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8E7B-B16E-4432-89C2-F3FD8F7CB627}">
  <dimension ref="A1:T29"/>
  <sheetViews>
    <sheetView zoomScale="55" zoomScaleNormal="55" workbookViewId="0">
      <pane ySplit="1" topLeftCell="A27" activePane="bottomLeft" state="frozen"/>
      <selection pane="bottomLeft" activeCell="A29" sqref="A29"/>
    </sheetView>
  </sheetViews>
  <sheetFormatPr defaultRowHeight="15" x14ac:dyDescent="0.25"/>
  <cols>
    <col min="1" max="1" width="19.42578125" style="5" customWidth="1"/>
    <col min="2" max="2" width="34.28515625" style="2" customWidth="1"/>
    <col min="3" max="3" width="22.7109375" style="2" customWidth="1"/>
    <col min="4" max="4" width="18.5703125" style="2" customWidth="1"/>
    <col min="5" max="5" width="27.5703125" style="2" customWidth="1"/>
    <col min="6" max="6" width="21.42578125" style="5" bestFit="1" customWidth="1"/>
    <col min="7" max="7" width="15.7109375" style="2" customWidth="1"/>
    <col min="8" max="8" width="46" style="2" customWidth="1"/>
    <col min="9" max="9" width="44.85546875" style="2" customWidth="1"/>
    <col min="10" max="10" width="37.5703125" style="2" customWidth="1"/>
    <col min="11" max="11" width="15.42578125" style="2" customWidth="1"/>
    <col min="12" max="12" width="21" style="2" customWidth="1"/>
    <col min="13" max="13" width="85.5703125" style="2" customWidth="1"/>
    <col min="14" max="14" width="18.28515625" style="2" customWidth="1"/>
    <col min="15" max="15" width="51.7109375" style="2" customWidth="1"/>
    <col min="16" max="16" width="22" style="2" customWidth="1"/>
    <col min="17" max="17" width="16.5703125" style="2" customWidth="1"/>
    <col min="18" max="18" width="15.85546875" style="2" customWidth="1"/>
    <col min="19" max="19" width="14.5703125" style="2" customWidth="1"/>
    <col min="20" max="20" width="18.140625" style="2" customWidth="1"/>
    <col min="21" max="16384" width="9.140625" style="2"/>
  </cols>
  <sheetData>
    <row r="1" spans="1:20" s="27" customFormat="1" ht="87" customHeight="1" x14ac:dyDescent="0.25">
      <c r="A1" s="11" t="s">
        <v>0</v>
      </c>
      <c r="B1" s="11" t="s">
        <v>1</v>
      </c>
      <c r="C1" s="11" t="s">
        <v>2</v>
      </c>
      <c r="D1" s="11" t="s">
        <v>3</v>
      </c>
      <c r="E1" s="11" t="s">
        <v>5</v>
      </c>
      <c r="F1" s="11" t="s">
        <v>123</v>
      </c>
      <c r="G1" s="11" t="s">
        <v>92</v>
      </c>
      <c r="H1" s="11" t="s">
        <v>82</v>
      </c>
      <c r="I1" s="11" t="s">
        <v>128</v>
      </c>
      <c r="J1" s="11" t="s">
        <v>100</v>
      </c>
      <c r="K1" s="11" t="s">
        <v>86</v>
      </c>
      <c r="L1" s="11" t="s">
        <v>132</v>
      </c>
      <c r="M1" s="11" t="s">
        <v>89</v>
      </c>
      <c r="N1" s="11" t="s">
        <v>94</v>
      </c>
      <c r="O1" s="26" t="s">
        <v>364</v>
      </c>
      <c r="P1" s="11" t="s">
        <v>120</v>
      </c>
      <c r="Q1" s="11" t="s">
        <v>99</v>
      </c>
      <c r="R1" s="11" t="s">
        <v>108</v>
      </c>
      <c r="S1" s="11" t="s">
        <v>97</v>
      </c>
      <c r="T1" s="11" t="s">
        <v>106</v>
      </c>
    </row>
    <row r="2" spans="1:20" ht="240" x14ac:dyDescent="0.25">
      <c r="A2" s="39">
        <v>2001</v>
      </c>
      <c r="B2" s="2" t="s">
        <v>620</v>
      </c>
      <c r="C2" s="2" t="s">
        <v>622</v>
      </c>
      <c r="D2" s="2" t="s">
        <v>29</v>
      </c>
      <c r="E2" s="4" t="s">
        <v>623</v>
      </c>
      <c r="F2" s="5" t="s">
        <v>1439</v>
      </c>
      <c r="G2" s="2" t="s">
        <v>519</v>
      </c>
      <c r="H2" s="2" t="s">
        <v>624</v>
      </c>
      <c r="I2" s="2" t="s">
        <v>621</v>
      </c>
      <c r="K2" s="2" t="s">
        <v>205</v>
      </c>
      <c r="L2" s="2" t="s">
        <v>626</v>
      </c>
      <c r="M2" s="2" t="s">
        <v>625</v>
      </c>
      <c r="N2" s="2" t="s">
        <v>436</v>
      </c>
      <c r="O2" s="2" t="s">
        <v>627</v>
      </c>
      <c r="P2" s="2" t="s">
        <v>113</v>
      </c>
      <c r="Q2" s="2" t="s">
        <v>112</v>
      </c>
      <c r="R2" s="2" t="s">
        <v>112</v>
      </c>
      <c r="S2" s="2" t="s">
        <v>112</v>
      </c>
      <c r="T2" s="2" t="s">
        <v>112</v>
      </c>
    </row>
    <row r="3" spans="1:20" ht="150" x14ac:dyDescent="0.25">
      <c r="A3" s="39">
        <v>2005</v>
      </c>
      <c r="B3" s="2" t="s">
        <v>888</v>
      </c>
      <c r="C3" s="2" t="s">
        <v>890</v>
      </c>
      <c r="D3" s="2" t="s">
        <v>858</v>
      </c>
      <c r="E3" s="4" t="s">
        <v>889</v>
      </c>
      <c r="F3" s="5">
        <v>3</v>
      </c>
      <c r="G3" s="2" t="s">
        <v>519</v>
      </c>
      <c r="H3" s="2" t="s">
        <v>955</v>
      </c>
      <c r="I3" s="2" t="s">
        <v>522</v>
      </c>
      <c r="K3" s="2" t="s">
        <v>205</v>
      </c>
      <c r="L3" s="2" t="s">
        <v>956</v>
      </c>
      <c r="M3" s="2" t="s">
        <v>957</v>
      </c>
      <c r="N3" s="2" t="s">
        <v>954</v>
      </c>
      <c r="O3" s="2" t="s">
        <v>953</v>
      </c>
      <c r="P3" s="2" t="s">
        <v>113</v>
      </c>
      <c r="Q3" s="2" t="s">
        <v>112</v>
      </c>
      <c r="R3" s="2" t="s">
        <v>112</v>
      </c>
      <c r="S3" s="2" t="s">
        <v>98</v>
      </c>
      <c r="T3" s="2" t="s">
        <v>112</v>
      </c>
    </row>
    <row r="4" spans="1:20" ht="135" x14ac:dyDescent="0.25">
      <c r="A4" s="39">
        <v>2009</v>
      </c>
      <c r="B4" s="2" t="s">
        <v>349</v>
      </c>
      <c r="C4" s="2" t="s">
        <v>350</v>
      </c>
      <c r="D4" s="2" t="s">
        <v>351</v>
      </c>
      <c r="E4" s="4" t="s">
        <v>352</v>
      </c>
      <c r="F4" s="5">
        <v>4</v>
      </c>
      <c r="G4" s="2" t="s">
        <v>171</v>
      </c>
      <c r="H4" s="2" t="s">
        <v>525</v>
      </c>
      <c r="I4" s="2" t="s">
        <v>531</v>
      </c>
      <c r="J4" s="2" t="s">
        <v>528</v>
      </c>
      <c r="K4" s="2" t="s">
        <v>205</v>
      </c>
      <c r="L4" s="2" t="s">
        <v>529</v>
      </c>
      <c r="M4" s="2" t="s">
        <v>527</v>
      </c>
      <c r="N4" s="2" t="s">
        <v>526</v>
      </c>
      <c r="O4" s="2" t="s">
        <v>530</v>
      </c>
      <c r="P4" s="2" t="s">
        <v>113</v>
      </c>
      <c r="Q4" s="2" t="s">
        <v>112</v>
      </c>
      <c r="R4" s="2" t="s">
        <v>112</v>
      </c>
      <c r="S4" s="2" t="s">
        <v>112</v>
      </c>
      <c r="T4" s="2" t="s">
        <v>98</v>
      </c>
    </row>
    <row r="5" spans="1:20" ht="210" x14ac:dyDescent="0.25">
      <c r="A5" s="39">
        <v>2009</v>
      </c>
      <c r="B5" s="2" t="s">
        <v>353</v>
      </c>
      <c r="C5" s="2" t="s">
        <v>355</v>
      </c>
      <c r="D5" s="2" t="s">
        <v>37</v>
      </c>
      <c r="E5" s="4" t="s">
        <v>354</v>
      </c>
      <c r="F5" s="5">
        <v>9</v>
      </c>
      <c r="G5" s="2" t="s">
        <v>171</v>
      </c>
      <c r="H5" s="2" t="s">
        <v>532</v>
      </c>
      <c r="I5" s="2" t="s">
        <v>534</v>
      </c>
      <c r="J5" s="2" t="s">
        <v>535</v>
      </c>
      <c r="K5" s="2" t="s">
        <v>539</v>
      </c>
      <c r="L5" s="2" t="s">
        <v>533</v>
      </c>
      <c r="M5" s="2" t="s">
        <v>538</v>
      </c>
      <c r="N5" s="2" t="s">
        <v>537</v>
      </c>
      <c r="O5" s="2" t="s">
        <v>536</v>
      </c>
      <c r="P5" s="2" t="s">
        <v>113</v>
      </c>
      <c r="Q5" s="2" t="s">
        <v>112</v>
      </c>
      <c r="R5" s="2" t="s">
        <v>112</v>
      </c>
      <c r="S5" s="2" t="s">
        <v>98</v>
      </c>
      <c r="T5" s="2" t="s">
        <v>98</v>
      </c>
    </row>
    <row r="6" spans="1:20" ht="330" x14ac:dyDescent="0.25">
      <c r="A6" s="39">
        <v>2009</v>
      </c>
      <c r="B6" s="2" t="s">
        <v>959</v>
      </c>
      <c r="C6" s="2" t="s">
        <v>863</v>
      </c>
      <c r="D6" s="2" t="s">
        <v>217</v>
      </c>
      <c r="E6" s="4" t="s">
        <v>864</v>
      </c>
      <c r="G6" s="2" t="s">
        <v>519</v>
      </c>
      <c r="H6" s="2" t="s">
        <v>948</v>
      </c>
      <c r="I6" s="5" t="s">
        <v>947</v>
      </c>
      <c r="K6" s="2" t="s">
        <v>205</v>
      </c>
      <c r="L6" s="2" t="s">
        <v>951</v>
      </c>
      <c r="M6" s="2" t="s">
        <v>950</v>
      </c>
      <c r="N6" s="2" t="s">
        <v>949</v>
      </c>
      <c r="O6" s="2" t="s">
        <v>952</v>
      </c>
      <c r="P6" s="2" t="s">
        <v>113</v>
      </c>
      <c r="Q6" s="2" t="s">
        <v>98</v>
      </c>
      <c r="R6" s="2" t="s">
        <v>98</v>
      </c>
      <c r="S6" s="2" t="s">
        <v>98</v>
      </c>
      <c r="T6" s="2" t="s">
        <v>112</v>
      </c>
    </row>
    <row r="7" spans="1:20" ht="165" x14ac:dyDescent="0.25">
      <c r="A7" s="39">
        <v>2010</v>
      </c>
      <c r="B7" s="2" t="s">
        <v>346</v>
      </c>
      <c r="C7" s="2" t="s">
        <v>348</v>
      </c>
      <c r="D7" s="2" t="s">
        <v>217</v>
      </c>
      <c r="E7" s="4" t="s">
        <v>347</v>
      </c>
      <c r="F7" s="5">
        <v>43</v>
      </c>
      <c r="G7" s="2" t="s">
        <v>498</v>
      </c>
      <c r="H7" s="2" t="s">
        <v>496</v>
      </c>
      <c r="I7" s="2" t="s">
        <v>492</v>
      </c>
      <c r="J7" s="2" t="s">
        <v>501</v>
      </c>
      <c r="K7" s="2" t="s">
        <v>205</v>
      </c>
      <c r="L7" s="2" t="s">
        <v>497</v>
      </c>
      <c r="M7" s="2" t="s">
        <v>500</v>
      </c>
      <c r="N7" s="2" t="s">
        <v>495</v>
      </c>
      <c r="O7" s="2" t="s">
        <v>499</v>
      </c>
      <c r="P7" s="2" t="s">
        <v>113</v>
      </c>
      <c r="Q7" s="2" t="s">
        <v>112</v>
      </c>
      <c r="R7" s="2" t="s">
        <v>112</v>
      </c>
      <c r="S7" s="2" t="s">
        <v>112</v>
      </c>
      <c r="T7" s="2" t="s">
        <v>112</v>
      </c>
    </row>
    <row r="8" spans="1:20" ht="120" x14ac:dyDescent="0.25">
      <c r="A8" s="39">
        <v>2014</v>
      </c>
      <c r="B8" s="2" t="s">
        <v>50</v>
      </c>
      <c r="C8" s="2" t="s">
        <v>51</v>
      </c>
      <c r="D8" s="2" t="s">
        <v>37</v>
      </c>
      <c r="E8" s="4" t="s">
        <v>52</v>
      </c>
      <c r="F8" s="5">
        <v>10</v>
      </c>
      <c r="G8" s="2" t="s">
        <v>124</v>
      </c>
      <c r="H8" s="2" t="s">
        <v>125</v>
      </c>
      <c r="I8" s="2" t="s">
        <v>129</v>
      </c>
      <c r="J8" s="2" t="s">
        <v>130</v>
      </c>
      <c r="K8" s="2" t="s">
        <v>131</v>
      </c>
      <c r="L8" s="2" t="s">
        <v>133</v>
      </c>
      <c r="M8" s="2" t="s">
        <v>127</v>
      </c>
      <c r="N8" s="2" t="s">
        <v>126</v>
      </c>
      <c r="P8" s="2" t="s">
        <v>112</v>
      </c>
      <c r="Q8" s="2" t="s">
        <v>98</v>
      </c>
      <c r="R8" s="2" t="s">
        <v>98</v>
      </c>
      <c r="S8" s="2" t="s">
        <v>112</v>
      </c>
      <c r="T8" s="2" t="s">
        <v>98</v>
      </c>
    </row>
    <row r="9" spans="1:20" ht="285" x14ac:dyDescent="0.25">
      <c r="A9" s="39">
        <v>2014</v>
      </c>
      <c r="B9" s="2" t="s">
        <v>303</v>
      </c>
      <c r="C9" s="2" t="s">
        <v>306</v>
      </c>
      <c r="D9" s="2" t="s">
        <v>305</v>
      </c>
      <c r="E9" s="4" t="s">
        <v>304</v>
      </c>
      <c r="F9" s="5">
        <v>60</v>
      </c>
      <c r="G9" s="2" t="s">
        <v>439</v>
      </c>
      <c r="H9" s="2" t="s">
        <v>502</v>
      </c>
      <c r="I9" s="2" t="s">
        <v>492</v>
      </c>
      <c r="J9" s="2" t="s">
        <v>505</v>
      </c>
      <c r="K9" s="2" t="s">
        <v>506</v>
      </c>
      <c r="L9" s="2" t="s">
        <v>508</v>
      </c>
      <c r="M9" s="2" t="s">
        <v>503</v>
      </c>
      <c r="N9" s="2" t="s">
        <v>137</v>
      </c>
      <c r="O9" s="2" t="s">
        <v>504</v>
      </c>
      <c r="P9" s="2" t="s">
        <v>507</v>
      </c>
      <c r="Q9" s="2" t="s">
        <v>112</v>
      </c>
      <c r="R9" s="2" t="s">
        <v>112</v>
      </c>
      <c r="S9" s="2" t="s">
        <v>112</v>
      </c>
      <c r="T9" s="2" t="s">
        <v>112</v>
      </c>
    </row>
    <row r="10" spans="1:20" ht="270" x14ac:dyDescent="0.25">
      <c r="A10" s="39">
        <v>2014</v>
      </c>
      <c r="B10" s="2" t="s">
        <v>971</v>
      </c>
      <c r="C10" s="2" t="s">
        <v>972</v>
      </c>
      <c r="D10" s="2" t="s">
        <v>334</v>
      </c>
      <c r="E10" s="4" t="s">
        <v>973</v>
      </c>
      <c r="F10" s="5" t="s">
        <v>975</v>
      </c>
      <c r="G10" s="2" t="s">
        <v>519</v>
      </c>
      <c r="H10" s="2" t="s">
        <v>974</v>
      </c>
      <c r="I10" s="2" t="s">
        <v>145</v>
      </c>
      <c r="L10" s="2" t="s">
        <v>977</v>
      </c>
      <c r="N10" s="2" t="s">
        <v>976</v>
      </c>
      <c r="O10" s="2" t="s">
        <v>978</v>
      </c>
      <c r="P10" s="2" t="s">
        <v>969</v>
      </c>
      <c r="Q10" s="2" t="s">
        <v>98</v>
      </c>
      <c r="R10" s="2" t="s">
        <v>98</v>
      </c>
      <c r="S10" s="2" t="s">
        <v>112</v>
      </c>
      <c r="T10" s="2" t="s">
        <v>98</v>
      </c>
    </row>
    <row r="11" spans="1:20" ht="180" x14ac:dyDescent="0.25">
      <c r="A11" s="39">
        <v>2015</v>
      </c>
      <c r="B11" s="2" t="s">
        <v>801</v>
      </c>
      <c r="C11" s="2" t="s">
        <v>803</v>
      </c>
      <c r="D11" s="2" t="s">
        <v>804</v>
      </c>
      <c r="E11" s="4" t="s">
        <v>802</v>
      </c>
      <c r="F11" s="5" t="s">
        <v>805</v>
      </c>
      <c r="G11" s="2" t="s">
        <v>519</v>
      </c>
      <c r="H11" s="2" t="s">
        <v>806</v>
      </c>
      <c r="I11" s="2" t="s">
        <v>145</v>
      </c>
      <c r="J11" s="2" t="s">
        <v>809</v>
      </c>
      <c r="K11" s="2" t="s">
        <v>810</v>
      </c>
      <c r="L11" s="2" t="s">
        <v>945</v>
      </c>
      <c r="M11" s="2" t="s">
        <v>807</v>
      </c>
      <c r="N11" s="2" t="s">
        <v>811</v>
      </c>
      <c r="O11" s="2" t="s">
        <v>808</v>
      </c>
      <c r="P11" s="2" t="s">
        <v>775</v>
      </c>
      <c r="Q11" s="2" t="s">
        <v>112</v>
      </c>
      <c r="R11" s="2" t="s">
        <v>112</v>
      </c>
      <c r="S11" s="2" t="s">
        <v>98</v>
      </c>
      <c r="T11" s="2" t="s">
        <v>98</v>
      </c>
    </row>
    <row r="12" spans="1:20" ht="409.5" x14ac:dyDescent="0.25">
      <c r="A12" s="39">
        <v>2015</v>
      </c>
      <c r="B12" s="2" t="s">
        <v>906</v>
      </c>
      <c r="C12" s="2" t="s">
        <v>907</v>
      </c>
      <c r="D12" s="2" t="s">
        <v>284</v>
      </c>
      <c r="E12" s="4" t="s">
        <v>908</v>
      </c>
      <c r="F12" s="5">
        <v>1</v>
      </c>
      <c r="G12" s="2" t="s">
        <v>171</v>
      </c>
      <c r="H12" s="2" t="s">
        <v>909</v>
      </c>
      <c r="I12" s="2" t="s">
        <v>426</v>
      </c>
      <c r="J12" s="2" t="s">
        <v>910</v>
      </c>
      <c r="K12" s="2" t="s">
        <v>524</v>
      </c>
      <c r="L12" s="2" t="s">
        <v>911</v>
      </c>
      <c r="M12" s="2" t="s">
        <v>913</v>
      </c>
      <c r="N12" s="2" t="s">
        <v>912</v>
      </c>
      <c r="O12" s="1" t="s">
        <v>914</v>
      </c>
      <c r="P12" s="2" t="s">
        <v>113</v>
      </c>
      <c r="Q12" s="2" t="s">
        <v>98</v>
      </c>
      <c r="R12" s="2" t="s">
        <v>98</v>
      </c>
      <c r="S12" s="2" t="s">
        <v>98</v>
      </c>
      <c r="T12" s="2" t="s">
        <v>112</v>
      </c>
    </row>
    <row r="13" spans="1:20" ht="390" x14ac:dyDescent="0.25">
      <c r="A13" s="39">
        <v>2016</v>
      </c>
      <c r="B13" s="2" t="s">
        <v>295</v>
      </c>
      <c r="C13" s="2" t="s">
        <v>307</v>
      </c>
      <c r="D13" s="2" t="s">
        <v>29</v>
      </c>
      <c r="E13" s="4" t="s">
        <v>296</v>
      </c>
      <c r="F13" s="5">
        <v>5</v>
      </c>
      <c r="G13" s="2" t="s">
        <v>171</v>
      </c>
      <c r="H13" s="2" t="s">
        <v>509</v>
      </c>
      <c r="I13" s="2" t="s">
        <v>510</v>
      </c>
      <c r="J13" s="2" t="s">
        <v>515</v>
      </c>
      <c r="K13" s="2" t="s">
        <v>513</v>
      </c>
      <c r="L13" s="2" t="s">
        <v>514</v>
      </c>
      <c r="M13" s="2" t="s">
        <v>511</v>
      </c>
      <c r="N13" s="2" t="s">
        <v>512</v>
      </c>
      <c r="O13" s="2" t="s">
        <v>516</v>
      </c>
      <c r="P13" s="2" t="s">
        <v>113</v>
      </c>
      <c r="Q13" s="2" t="s">
        <v>112</v>
      </c>
      <c r="R13" s="2" t="s">
        <v>98</v>
      </c>
      <c r="S13" s="2" t="s">
        <v>98</v>
      </c>
      <c r="T13" s="2" t="s">
        <v>112</v>
      </c>
    </row>
    <row r="14" spans="1:20" ht="165" x14ac:dyDescent="0.25">
      <c r="A14" s="39">
        <v>2017</v>
      </c>
      <c r="B14" s="2" t="s">
        <v>920</v>
      </c>
      <c r="C14" s="2" t="s">
        <v>921</v>
      </c>
      <c r="D14" s="2" t="s">
        <v>916</v>
      </c>
      <c r="E14" s="4" t="s">
        <v>922</v>
      </c>
      <c r="F14" s="5">
        <v>1</v>
      </c>
      <c r="G14" s="2" t="s">
        <v>923</v>
      </c>
      <c r="H14" s="2" t="s">
        <v>924</v>
      </c>
      <c r="I14" s="2" t="s">
        <v>426</v>
      </c>
      <c r="J14" s="2" t="s">
        <v>925</v>
      </c>
      <c r="K14" s="2" t="s">
        <v>929</v>
      </c>
      <c r="L14" s="2" t="s">
        <v>927</v>
      </c>
      <c r="M14" s="2" t="s">
        <v>930</v>
      </c>
      <c r="N14" s="2" t="s">
        <v>926</v>
      </c>
      <c r="O14" s="2" t="s">
        <v>928</v>
      </c>
      <c r="P14" s="2" t="s">
        <v>113</v>
      </c>
      <c r="Q14" s="2" t="s">
        <v>112</v>
      </c>
      <c r="R14" s="2" t="s">
        <v>112</v>
      </c>
      <c r="S14" s="2" t="s">
        <v>98</v>
      </c>
      <c r="T14" s="2" t="s">
        <v>98</v>
      </c>
    </row>
    <row r="15" spans="1:20" ht="90" x14ac:dyDescent="0.25">
      <c r="A15" s="39">
        <v>2020</v>
      </c>
      <c r="B15" s="2" t="s">
        <v>35</v>
      </c>
      <c r="C15" s="2" t="s">
        <v>36</v>
      </c>
      <c r="D15" s="2" t="s">
        <v>37</v>
      </c>
      <c r="E15" s="4" t="s">
        <v>38</v>
      </c>
      <c r="F15" s="5">
        <v>3</v>
      </c>
      <c r="G15" s="2" t="s">
        <v>153</v>
      </c>
      <c r="H15" s="2" t="s">
        <v>150</v>
      </c>
      <c r="I15" s="2" t="s">
        <v>152</v>
      </c>
      <c r="J15" s="2" t="s">
        <v>154</v>
      </c>
      <c r="K15" s="2" t="s">
        <v>157</v>
      </c>
      <c r="L15" s="2" t="s">
        <v>156</v>
      </c>
      <c r="M15" s="2" t="s">
        <v>151</v>
      </c>
      <c r="N15" s="2" t="s">
        <v>155</v>
      </c>
      <c r="P15" s="2" t="s">
        <v>113</v>
      </c>
      <c r="Q15" s="2" t="s">
        <v>112</v>
      </c>
      <c r="R15" s="2" t="s">
        <v>98</v>
      </c>
      <c r="S15" s="2" t="s">
        <v>98</v>
      </c>
      <c r="T15" s="2" t="s">
        <v>98</v>
      </c>
    </row>
    <row r="16" spans="1:20" ht="165" x14ac:dyDescent="0.25">
      <c r="A16" s="39">
        <v>2020</v>
      </c>
      <c r="B16" s="2" t="s">
        <v>48</v>
      </c>
      <c r="C16" s="2" t="s">
        <v>47</v>
      </c>
      <c r="D16" s="2" t="s">
        <v>37</v>
      </c>
      <c r="E16" s="4" t="s">
        <v>49</v>
      </c>
      <c r="F16" s="5">
        <v>29</v>
      </c>
      <c r="G16" s="2" t="s">
        <v>140</v>
      </c>
      <c r="H16" s="2" t="s">
        <v>134</v>
      </c>
      <c r="I16" s="2" t="s">
        <v>145</v>
      </c>
      <c r="J16" s="2" t="s">
        <v>135</v>
      </c>
      <c r="K16" s="2" t="s">
        <v>131</v>
      </c>
      <c r="L16" s="2" t="s">
        <v>138</v>
      </c>
      <c r="M16" s="2" t="s">
        <v>139</v>
      </c>
      <c r="N16" s="2" t="s">
        <v>137</v>
      </c>
      <c r="P16" s="2" t="s">
        <v>136</v>
      </c>
      <c r="Q16" s="2" t="s">
        <v>112</v>
      </c>
      <c r="R16" s="2" t="s">
        <v>112</v>
      </c>
      <c r="S16" s="2" t="s">
        <v>98</v>
      </c>
      <c r="T16" s="2" t="s">
        <v>98</v>
      </c>
    </row>
    <row r="17" spans="1:20" ht="360" x14ac:dyDescent="0.25">
      <c r="A17" s="39">
        <v>2020</v>
      </c>
      <c r="B17" s="2" t="s">
        <v>285</v>
      </c>
      <c r="C17" s="2" t="s">
        <v>287</v>
      </c>
      <c r="D17" s="2" t="s">
        <v>284</v>
      </c>
      <c r="E17" s="4" t="s">
        <v>286</v>
      </c>
      <c r="F17" s="5" t="s">
        <v>427</v>
      </c>
      <c r="G17" s="2" t="s">
        <v>428</v>
      </c>
      <c r="H17" s="2" t="s">
        <v>420</v>
      </c>
      <c r="I17" s="2" t="s">
        <v>426</v>
      </c>
      <c r="J17" s="2" t="s">
        <v>425</v>
      </c>
      <c r="K17" s="2" t="s">
        <v>429</v>
      </c>
      <c r="L17" s="2" t="s">
        <v>430</v>
      </c>
      <c r="M17" s="2" t="s">
        <v>424</v>
      </c>
      <c r="N17" s="2" t="s">
        <v>422</v>
      </c>
      <c r="O17" s="12" t="s">
        <v>421</v>
      </c>
      <c r="P17" s="2" t="s">
        <v>423</v>
      </c>
      <c r="Q17" s="2" t="s">
        <v>112</v>
      </c>
      <c r="R17" s="2" t="s">
        <v>112</v>
      </c>
      <c r="S17" s="2" t="s">
        <v>98</v>
      </c>
      <c r="T17" s="2" t="s">
        <v>112</v>
      </c>
    </row>
    <row r="18" spans="1:20" ht="195" x14ac:dyDescent="0.25">
      <c r="A18" s="39">
        <v>2020</v>
      </c>
      <c r="B18" s="2" t="s">
        <v>288</v>
      </c>
      <c r="C18" s="8" t="s">
        <v>290</v>
      </c>
      <c r="D18" s="2" t="s">
        <v>17</v>
      </c>
      <c r="E18" s="4" t="s">
        <v>289</v>
      </c>
      <c r="F18" s="5" t="s">
        <v>1440</v>
      </c>
      <c r="G18" s="2" t="s">
        <v>519</v>
      </c>
      <c r="H18" s="2" t="s">
        <v>518</v>
      </c>
      <c r="I18" s="2" t="s">
        <v>522</v>
      </c>
      <c r="J18" s="2" t="s">
        <v>521</v>
      </c>
      <c r="K18" s="2" t="s">
        <v>524</v>
      </c>
      <c r="L18" s="2" t="s">
        <v>523</v>
      </c>
      <c r="M18" s="2" t="s">
        <v>517</v>
      </c>
      <c r="N18" s="2" t="s">
        <v>436</v>
      </c>
      <c r="O18" s="2" t="s">
        <v>520</v>
      </c>
      <c r="P18" s="2" t="s">
        <v>113</v>
      </c>
      <c r="Q18" s="2" t="s">
        <v>112</v>
      </c>
      <c r="R18" s="2" t="s">
        <v>112</v>
      </c>
      <c r="S18" s="2" t="s">
        <v>112</v>
      </c>
      <c r="T18" s="2" t="s">
        <v>112</v>
      </c>
    </row>
    <row r="19" spans="1:20" ht="150" x14ac:dyDescent="0.25">
      <c r="A19" s="39">
        <v>2021</v>
      </c>
      <c r="B19" s="2" t="s">
        <v>39</v>
      </c>
      <c r="C19" s="2" t="s">
        <v>40</v>
      </c>
      <c r="D19" s="2" t="s">
        <v>41</v>
      </c>
      <c r="E19" s="4" t="s">
        <v>42</v>
      </c>
      <c r="F19" s="5">
        <v>9</v>
      </c>
      <c r="G19" s="2" t="s">
        <v>146</v>
      </c>
      <c r="H19" s="2" t="s">
        <v>141</v>
      </c>
      <c r="I19" s="2" t="s">
        <v>145</v>
      </c>
      <c r="J19" s="2" t="s">
        <v>149</v>
      </c>
      <c r="K19" s="2" t="s">
        <v>147</v>
      </c>
      <c r="L19" s="2" t="s">
        <v>148</v>
      </c>
      <c r="M19" s="2" t="s">
        <v>142</v>
      </c>
      <c r="N19" s="2" t="s">
        <v>143</v>
      </c>
      <c r="P19" s="2" t="s">
        <v>144</v>
      </c>
      <c r="Q19" s="2" t="s">
        <v>98</v>
      </c>
      <c r="R19" s="2" t="s">
        <v>98</v>
      </c>
      <c r="S19" s="2" t="s">
        <v>98</v>
      </c>
      <c r="T19" s="2" t="s">
        <v>112</v>
      </c>
    </row>
    <row r="20" spans="1:20" ht="195" x14ac:dyDescent="0.25">
      <c r="A20" s="39">
        <v>2021</v>
      </c>
      <c r="B20" s="2" t="s">
        <v>270</v>
      </c>
      <c r="C20" s="2" t="s">
        <v>273</v>
      </c>
      <c r="D20" s="2" t="s">
        <v>274</v>
      </c>
      <c r="E20" s="4" t="s">
        <v>271</v>
      </c>
      <c r="F20" s="5">
        <v>1</v>
      </c>
      <c r="G20" s="2" t="s">
        <v>485</v>
      </c>
      <c r="H20" s="2" t="s">
        <v>484</v>
      </c>
      <c r="I20" s="2" t="s">
        <v>272</v>
      </c>
      <c r="J20" s="2" t="s">
        <v>488</v>
      </c>
      <c r="K20" s="2" t="s">
        <v>489</v>
      </c>
      <c r="M20" s="2" t="s">
        <v>486</v>
      </c>
      <c r="N20" s="2" t="s">
        <v>198</v>
      </c>
      <c r="O20" s="2" t="s">
        <v>487</v>
      </c>
      <c r="P20" s="2" t="s">
        <v>113</v>
      </c>
      <c r="Q20" s="2" t="s">
        <v>112</v>
      </c>
      <c r="R20" s="2" t="s">
        <v>112</v>
      </c>
      <c r="S20" s="2" t="s">
        <v>112</v>
      </c>
      <c r="T20" s="2" t="s">
        <v>112</v>
      </c>
    </row>
    <row r="21" spans="1:20" ht="75" x14ac:dyDescent="0.25">
      <c r="A21" s="39">
        <v>2021</v>
      </c>
      <c r="B21" s="2" t="s">
        <v>278</v>
      </c>
      <c r="C21" s="2" t="s">
        <v>280</v>
      </c>
      <c r="D21" s="2" t="s">
        <v>37</v>
      </c>
      <c r="E21" s="4" t="s">
        <v>279</v>
      </c>
      <c r="F21" s="5">
        <v>11</v>
      </c>
      <c r="G21" s="2" t="s">
        <v>171</v>
      </c>
      <c r="H21" s="2" t="s">
        <v>493</v>
      </c>
      <c r="I21" s="2" t="s">
        <v>492</v>
      </c>
      <c r="J21" s="2" t="s">
        <v>113</v>
      </c>
      <c r="K21" s="2" t="s">
        <v>491</v>
      </c>
      <c r="M21" s="2" t="s">
        <v>494</v>
      </c>
      <c r="N21" s="2" t="s">
        <v>137</v>
      </c>
      <c r="O21" s="2" t="s">
        <v>490</v>
      </c>
      <c r="P21" s="2" t="s">
        <v>423</v>
      </c>
      <c r="Q21" s="2" t="s">
        <v>112</v>
      </c>
      <c r="R21" s="2" t="s">
        <v>112</v>
      </c>
      <c r="S21" s="2" t="s">
        <v>112</v>
      </c>
      <c r="T21" s="2" t="s">
        <v>112</v>
      </c>
    </row>
    <row r="22" spans="1:20" ht="255" x14ac:dyDescent="0.25">
      <c r="A22" s="39">
        <v>2022</v>
      </c>
      <c r="B22" s="2" t="s">
        <v>768</v>
      </c>
      <c r="C22" s="2" t="s">
        <v>769</v>
      </c>
      <c r="E22" s="4" t="s">
        <v>770</v>
      </c>
      <c r="F22" s="5" t="s">
        <v>1441</v>
      </c>
      <c r="G22" s="2" t="s">
        <v>771</v>
      </c>
      <c r="H22" s="2" t="s">
        <v>772</v>
      </c>
      <c r="I22" s="2" t="s">
        <v>145</v>
      </c>
      <c r="K22" s="2" t="s">
        <v>776</v>
      </c>
      <c r="L22" s="2" t="s">
        <v>778</v>
      </c>
      <c r="M22" s="2" t="s">
        <v>773</v>
      </c>
      <c r="N22" s="2" t="s">
        <v>774</v>
      </c>
      <c r="O22" s="2" t="s">
        <v>777</v>
      </c>
      <c r="P22" s="2" t="s">
        <v>775</v>
      </c>
      <c r="Q22" s="2" t="s">
        <v>112</v>
      </c>
      <c r="R22" s="2" t="s">
        <v>112</v>
      </c>
      <c r="S22" s="2" t="s">
        <v>112</v>
      </c>
      <c r="T22" s="2" t="s">
        <v>112</v>
      </c>
    </row>
    <row r="23" spans="1:20" ht="390" x14ac:dyDescent="0.25">
      <c r="A23" s="31">
        <v>2022</v>
      </c>
      <c r="B23" s="2" t="s">
        <v>1080</v>
      </c>
      <c r="C23" s="2" t="s">
        <v>1081</v>
      </c>
      <c r="D23" s="2" t="s">
        <v>55</v>
      </c>
      <c r="E23" s="2" t="s">
        <v>1082</v>
      </c>
      <c r="F23" s="5" t="s">
        <v>1083</v>
      </c>
      <c r="G23" s="2" t="s">
        <v>519</v>
      </c>
      <c r="H23" s="2" t="s">
        <v>1084</v>
      </c>
      <c r="I23" s="2" t="s">
        <v>145</v>
      </c>
      <c r="J23" s="2" t="s">
        <v>1085</v>
      </c>
      <c r="K23" s="2" t="s">
        <v>524</v>
      </c>
      <c r="L23" s="2" t="s">
        <v>1086</v>
      </c>
      <c r="M23" s="2" t="s">
        <v>1087</v>
      </c>
      <c r="N23" s="2" t="s">
        <v>1088</v>
      </c>
      <c r="O23" s="2" t="s">
        <v>1089</v>
      </c>
      <c r="P23" s="2" t="s">
        <v>969</v>
      </c>
      <c r="Q23" s="2" t="s">
        <v>98</v>
      </c>
      <c r="R23" s="2" t="s">
        <v>98</v>
      </c>
      <c r="S23" s="2" t="s">
        <v>98</v>
      </c>
      <c r="T23" s="2" t="s">
        <v>98</v>
      </c>
    </row>
    <row r="24" spans="1:20" ht="360" x14ac:dyDescent="0.25">
      <c r="A24" s="39" t="s">
        <v>1117</v>
      </c>
      <c r="B24" s="2" t="s">
        <v>812</v>
      </c>
      <c r="C24" s="2" t="s">
        <v>813</v>
      </c>
      <c r="D24" s="2" t="s">
        <v>804</v>
      </c>
      <c r="E24" s="4" t="s">
        <v>814</v>
      </c>
      <c r="F24" s="5" t="s">
        <v>805</v>
      </c>
      <c r="G24" s="2" t="s">
        <v>519</v>
      </c>
      <c r="H24" s="2" t="s">
        <v>1442</v>
      </c>
      <c r="I24" s="2" t="s">
        <v>145</v>
      </c>
      <c r="J24" s="2" t="s">
        <v>809</v>
      </c>
      <c r="K24" s="2" t="s">
        <v>815</v>
      </c>
      <c r="L24" s="2" t="s">
        <v>945</v>
      </c>
      <c r="M24" s="2" t="s">
        <v>946</v>
      </c>
      <c r="N24" s="2" t="s">
        <v>816</v>
      </c>
      <c r="O24" s="2" t="s">
        <v>808</v>
      </c>
      <c r="P24" s="2" t="s">
        <v>113</v>
      </c>
      <c r="Q24" s="2" t="s">
        <v>112</v>
      </c>
      <c r="R24" s="2" t="s">
        <v>112</v>
      </c>
      <c r="S24" s="2" t="s">
        <v>112</v>
      </c>
      <c r="T24" s="2" t="s">
        <v>112</v>
      </c>
    </row>
    <row r="25" spans="1:20" ht="195" x14ac:dyDescent="0.25">
      <c r="A25" s="39" t="s">
        <v>1118</v>
      </c>
      <c r="B25" s="2" t="s">
        <v>960</v>
      </c>
      <c r="C25" s="2" t="s">
        <v>961</v>
      </c>
      <c r="D25" s="2" t="s">
        <v>962</v>
      </c>
      <c r="E25" s="4" t="s">
        <v>963</v>
      </c>
      <c r="F25" s="5" t="s">
        <v>964</v>
      </c>
      <c r="G25" s="2" t="s">
        <v>519</v>
      </c>
      <c r="H25" s="2" t="s">
        <v>967</v>
      </c>
      <c r="I25" s="2" t="s">
        <v>145</v>
      </c>
      <c r="J25" s="2" t="s">
        <v>966</v>
      </c>
      <c r="K25" s="2" t="s">
        <v>205</v>
      </c>
      <c r="L25" s="2" t="s">
        <v>945</v>
      </c>
      <c r="M25" s="2" t="s">
        <v>965</v>
      </c>
      <c r="N25" s="2" t="s">
        <v>970</v>
      </c>
      <c r="O25" s="2" t="s">
        <v>968</v>
      </c>
      <c r="P25" s="2" t="s">
        <v>969</v>
      </c>
      <c r="Q25" s="2" t="s">
        <v>98</v>
      </c>
      <c r="R25" s="2" t="s">
        <v>112</v>
      </c>
      <c r="S25" s="2" t="s">
        <v>112</v>
      </c>
      <c r="T25" s="2" t="s">
        <v>112</v>
      </c>
    </row>
    <row r="26" spans="1:20" ht="360" x14ac:dyDescent="0.25">
      <c r="A26" s="31">
        <v>2017</v>
      </c>
      <c r="B26" s="2" t="s">
        <v>942</v>
      </c>
      <c r="C26" s="2" t="s">
        <v>1119</v>
      </c>
      <c r="D26" s="2" t="s">
        <v>916</v>
      </c>
      <c r="E26" s="51" t="s">
        <v>1120</v>
      </c>
      <c r="F26" s="5">
        <v>1</v>
      </c>
      <c r="H26" s="2" t="s">
        <v>1121</v>
      </c>
      <c r="I26" s="2" t="s">
        <v>1122</v>
      </c>
      <c r="J26" s="2" t="s">
        <v>1123</v>
      </c>
      <c r="M26" s="2" t="s">
        <v>1124</v>
      </c>
      <c r="N26" s="2" t="s">
        <v>1125</v>
      </c>
      <c r="O26" s="2" t="s">
        <v>1126</v>
      </c>
      <c r="P26" s="2" t="s">
        <v>113</v>
      </c>
      <c r="Q26" s="2" t="s">
        <v>112</v>
      </c>
      <c r="R26" s="2" t="s">
        <v>112</v>
      </c>
      <c r="S26" s="2" t="s">
        <v>112</v>
      </c>
      <c r="T26" s="2" t="s">
        <v>98</v>
      </c>
    </row>
    <row r="27" spans="1:20" ht="210" x14ac:dyDescent="0.25">
      <c r="A27" s="72">
        <v>2006</v>
      </c>
      <c r="B27" s="30" t="s">
        <v>1395</v>
      </c>
      <c r="C27" s="30" t="s">
        <v>1396</v>
      </c>
      <c r="D27" s="30" t="s">
        <v>1397</v>
      </c>
      <c r="E27" s="73" t="s">
        <v>1398</v>
      </c>
      <c r="G27" s="2" t="s">
        <v>171</v>
      </c>
      <c r="H27" s="2" t="s">
        <v>1443</v>
      </c>
      <c r="I27" s="2" t="s">
        <v>1447</v>
      </c>
      <c r="K27" s="2" t="s">
        <v>1448</v>
      </c>
      <c r="M27" s="2" t="s">
        <v>1446</v>
      </c>
      <c r="N27" s="2" t="s">
        <v>1445</v>
      </c>
      <c r="O27" s="2" t="s">
        <v>1444</v>
      </c>
      <c r="P27" s="2" t="s">
        <v>113</v>
      </c>
      <c r="Q27" s="2" t="s">
        <v>112</v>
      </c>
      <c r="R27" s="2" t="s">
        <v>112</v>
      </c>
      <c r="S27" s="2" t="s">
        <v>98</v>
      </c>
      <c r="T27" s="2" t="s">
        <v>112</v>
      </c>
    </row>
    <row r="28" spans="1:20" ht="210" x14ac:dyDescent="0.25">
      <c r="A28" s="39">
        <v>2008</v>
      </c>
      <c r="B28" s="31" t="s">
        <v>1400</v>
      </c>
      <c r="C28" s="31" t="s">
        <v>1401</v>
      </c>
      <c r="D28" s="31" t="s">
        <v>17</v>
      </c>
      <c r="E28" s="31" t="s">
        <v>1402</v>
      </c>
      <c r="F28" s="5">
        <v>48</v>
      </c>
      <c r="G28" s="2" t="s">
        <v>519</v>
      </c>
      <c r="H28" s="2" t="s">
        <v>1450</v>
      </c>
      <c r="I28" s="2" t="s">
        <v>1459</v>
      </c>
      <c r="J28" s="2" t="s">
        <v>1451</v>
      </c>
      <c r="K28" s="2" t="s">
        <v>1452</v>
      </c>
      <c r="L28" s="2" t="s">
        <v>1449</v>
      </c>
      <c r="M28" s="2" t="s">
        <v>1453</v>
      </c>
      <c r="N28" s="2" t="s">
        <v>1454</v>
      </c>
      <c r="O28" s="2" t="s">
        <v>1455</v>
      </c>
      <c r="P28" s="2" t="s">
        <v>113</v>
      </c>
      <c r="Q28" s="2" t="s">
        <v>112</v>
      </c>
      <c r="R28" s="2" t="s">
        <v>112</v>
      </c>
      <c r="S28" s="2" t="s">
        <v>98</v>
      </c>
      <c r="T28" s="2" t="s">
        <v>112</v>
      </c>
    </row>
    <row r="29" spans="1:20" ht="210" x14ac:dyDescent="0.25">
      <c r="A29" s="39">
        <v>2007</v>
      </c>
      <c r="B29" s="31" t="s">
        <v>1403</v>
      </c>
      <c r="C29" s="31" t="s">
        <v>1404</v>
      </c>
      <c r="D29" s="31" t="s">
        <v>55</v>
      </c>
      <c r="E29" s="51" t="s">
        <v>1405</v>
      </c>
      <c r="F29" s="5">
        <v>33</v>
      </c>
      <c r="G29" s="2" t="s">
        <v>1456</v>
      </c>
      <c r="H29" s="2" t="s">
        <v>1458</v>
      </c>
      <c r="I29" s="2" t="s">
        <v>1459</v>
      </c>
      <c r="L29" s="2" t="s">
        <v>1457</v>
      </c>
      <c r="M29" s="2" t="s">
        <v>1460</v>
      </c>
      <c r="N29" s="2" t="s">
        <v>1461</v>
      </c>
      <c r="O29" s="2" t="s">
        <v>1462</v>
      </c>
      <c r="P29" s="2" t="s">
        <v>113</v>
      </c>
      <c r="Q29" s="2" t="s">
        <v>112</v>
      </c>
      <c r="R29" s="2" t="s">
        <v>112</v>
      </c>
      <c r="S29" s="2" t="s">
        <v>98</v>
      </c>
      <c r="T29" s="2" t="s">
        <v>112</v>
      </c>
    </row>
  </sheetData>
  <autoFilter ref="A1:T26" xr:uid="{39088E7B-B16E-4432-89C2-F3FD8F7CB627}">
    <sortState ref="A2:T25">
      <sortCondition ref="A1:A25"/>
    </sortState>
  </autoFilter>
  <sortState ref="A12:U20">
    <sortCondition ref="A1:A25"/>
  </sortState>
  <hyperlinks>
    <hyperlink ref="E15" r:id="rId1" xr:uid="{F4901B62-E06B-490F-8552-FC1B01F73A4F}"/>
    <hyperlink ref="E19" r:id="rId2" xr:uid="{693EC1D4-C532-4B41-BB06-B067214961AE}"/>
    <hyperlink ref="E16" r:id="rId3" xr:uid="{BE730C52-BD1A-473A-94BF-2182975AEA6E}"/>
    <hyperlink ref="E8" r:id="rId4" xr:uid="{D4F949E7-965F-4FAF-B15F-66666BB499AB}"/>
    <hyperlink ref="E20" r:id="rId5" xr:uid="{5FD4D7F6-3B1C-4D92-BFE8-94576E4299DF}"/>
    <hyperlink ref="E21" r:id="rId6" xr:uid="{C7A47F37-68E0-4627-9DCD-53919CDA45E5}"/>
    <hyperlink ref="E18" r:id="rId7" tooltip="Persistent link using digital object identifier" xr:uid="{E5AF1244-312B-4BD2-BE70-F6172622072D}"/>
    <hyperlink ref="E13" r:id="rId8" xr:uid="{707448D5-D540-4711-8A41-C8EB7D680A43}"/>
    <hyperlink ref="E9" r:id="rId9" xr:uid="{ADAE094F-A745-439D-A3BA-3C3F979486BC}"/>
    <hyperlink ref="E7" r:id="rId10" xr:uid="{CCE5F631-944B-4A4E-A6C0-EA899CFC54BC}"/>
    <hyperlink ref="E4" r:id="rId11" xr:uid="{20CD5E19-3242-422F-944F-EE87CFFE134D}"/>
    <hyperlink ref="E5" r:id="rId12" xr:uid="{94EEE8C3-0860-41D8-8FF4-783E9EAD677E}"/>
    <hyperlink ref="E17" r:id="rId13" xr:uid="{B89CCF20-7BE9-4ECA-8AC8-517585C1D6F1}"/>
    <hyperlink ref="E2" r:id="rId14" xr:uid="{44DE4251-9548-4FCA-987B-8CF96D7AD87E}"/>
    <hyperlink ref="E22" r:id="rId15" xr:uid="{C412AF59-6370-4D47-85A3-DEA03006385E}"/>
    <hyperlink ref="E11" r:id="rId16" xr:uid="{2A8B77D8-18C5-4563-98BE-A308FB10C14E}"/>
    <hyperlink ref="E24" r:id="rId17" xr:uid="{E7517967-4013-4A91-82ED-6528A1A96495}"/>
    <hyperlink ref="E6" r:id="rId18" xr:uid="{4104529B-1148-4FA9-BAD1-EB80D89009A8}"/>
    <hyperlink ref="E3" r:id="rId19" xr:uid="{2EF9F5D0-382F-4A6D-A8F6-57E583F25A4A}"/>
    <hyperlink ref="E12" r:id="rId20" xr:uid="{5A07B5F5-7844-4153-A83D-8E05B2AECAE4}"/>
    <hyperlink ref="E14" r:id="rId21" xr:uid="{D85AA462-9C73-4A05-8B32-848F59B0CD12}"/>
    <hyperlink ref="E25" r:id="rId22" xr:uid="{0B2F32F5-98E0-46C3-90B3-22801ECE4C2C}"/>
    <hyperlink ref="E10" r:id="rId23" xr:uid="{24EF46D8-5906-4631-A8A0-B4DF01B8117C}"/>
    <hyperlink ref="E26" r:id="rId24" xr:uid="{19A4FEC7-974F-4A22-8F67-7F142C35F2A4}"/>
    <hyperlink ref="E27" r:id="rId25" xr:uid="{908EC865-265B-49F1-9AE2-B2DF87F31535}"/>
    <hyperlink ref="E29" r:id="rId26" xr:uid="{E2C8720C-EB78-47B6-958E-CEBD3FCE0225}"/>
  </hyperlinks>
  <pageMargins left="0.7" right="0.7" top="0.75" bottom="0.75" header="0.3" footer="0.3"/>
  <pageSetup paperSize="9" orientation="portrait"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894AA-DEEE-4BC9-9FDA-26DB3BEE58E5}">
  <dimension ref="A1:T23"/>
  <sheetViews>
    <sheetView zoomScale="55" zoomScaleNormal="55" workbookViewId="0">
      <pane ySplit="1" topLeftCell="A17" activePane="bottomLeft" state="frozen"/>
      <selection pane="bottomLeft" activeCell="A14" sqref="A14"/>
    </sheetView>
  </sheetViews>
  <sheetFormatPr defaultRowHeight="15" x14ac:dyDescent="0.25"/>
  <cols>
    <col min="2" max="2" width="36.140625" customWidth="1"/>
    <col min="3" max="3" width="27.28515625" customWidth="1"/>
    <col min="4" max="4" width="18.42578125" customWidth="1"/>
    <col min="5" max="5" width="36.5703125" customWidth="1"/>
    <col min="6" max="6" width="18" customWidth="1"/>
    <col min="7" max="7" width="13.28515625" customWidth="1"/>
    <col min="8" max="8" width="44.7109375" customWidth="1"/>
    <col min="9" max="9" width="14.85546875" customWidth="1"/>
    <col min="10" max="10" width="65.140625" bestFit="1" customWidth="1"/>
    <col min="11" max="11" width="13.28515625" customWidth="1"/>
    <col min="12" max="12" width="23" customWidth="1"/>
    <col min="13" max="13" width="106.140625" customWidth="1"/>
    <col min="14" max="14" width="18.42578125" customWidth="1"/>
    <col min="15" max="15" width="43.28515625" customWidth="1"/>
    <col min="16" max="16" width="15" customWidth="1"/>
    <col min="17" max="17" width="15.85546875" customWidth="1"/>
    <col min="18" max="18" width="14.85546875" customWidth="1"/>
    <col min="19" max="19" width="14" customWidth="1"/>
    <col min="20" max="20" width="14.28515625" customWidth="1"/>
  </cols>
  <sheetData>
    <row r="1" spans="1:20" s="24" customFormat="1" ht="69" customHeight="1" x14ac:dyDescent="0.25">
      <c r="A1" s="23" t="s">
        <v>0</v>
      </c>
      <c r="B1" s="23" t="s">
        <v>1</v>
      </c>
      <c r="C1" s="23" t="s">
        <v>2</v>
      </c>
      <c r="D1" s="23" t="s">
        <v>3</v>
      </c>
      <c r="E1" s="23" t="s">
        <v>5</v>
      </c>
      <c r="F1" s="23" t="s">
        <v>123</v>
      </c>
      <c r="G1" s="23" t="s">
        <v>92</v>
      </c>
      <c r="H1" s="23" t="s">
        <v>82</v>
      </c>
      <c r="I1" s="23" t="s">
        <v>128</v>
      </c>
      <c r="J1" s="23" t="s">
        <v>100</v>
      </c>
      <c r="K1" s="23" t="s">
        <v>86</v>
      </c>
      <c r="L1" s="23" t="s">
        <v>132</v>
      </c>
      <c r="M1" s="23" t="s">
        <v>89</v>
      </c>
      <c r="N1" s="23" t="s">
        <v>94</v>
      </c>
      <c r="O1" s="23" t="s">
        <v>364</v>
      </c>
      <c r="P1" s="23" t="s">
        <v>120</v>
      </c>
      <c r="Q1" s="23" t="s">
        <v>99</v>
      </c>
      <c r="R1" s="23" t="s">
        <v>108</v>
      </c>
      <c r="S1" s="23" t="s">
        <v>97</v>
      </c>
      <c r="T1" s="23" t="s">
        <v>106</v>
      </c>
    </row>
    <row r="2" spans="1:20" ht="105" x14ac:dyDescent="0.25">
      <c r="A2" s="34">
        <v>2002</v>
      </c>
      <c r="B2" s="2" t="s">
        <v>881</v>
      </c>
      <c r="C2" s="2" t="s">
        <v>882</v>
      </c>
      <c r="D2" s="3" t="s">
        <v>883</v>
      </c>
      <c r="E2" s="4" t="s">
        <v>884</v>
      </c>
      <c r="F2" s="2" t="s">
        <v>754</v>
      </c>
      <c r="G2" s="2" t="s">
        <v>983</v>
      </c>
      <c r="H2" s="2" t="s">
        <v>981</v>
      </c>
      <c r="I2" s="2" t="s">
        <v>984</v>
      </c>
      <c r="J2" s="2" t="s">
        <v>985</v>
      </c>
      <c r="K2" s="2" t="s">
        <v>205</v>
      </c>
      <c r="L2" s="2" t="s">
        <v>986</v>
      </c>
      <c r="M2" s="2" t="s">
        <v>982</v>
      </c>
      <c r="N2" s="2" t="s">
        <v>980</v>
      </c>
      <c r="O2" s="2" t="s">
        <v>979</v>
      </c>
      <c r="P2" s="2" t="s">
        <v>113</v>
      </c>
      <c r="Q2" s="2" t="s">
        <v>112</v>
      </c>
      <c r="R2" s="2" t="s">
        <v>112</v>
      </c>
      <c r="S2" s="2" t="s">
        <v>112</v>
      </c>
      <c r="T2" s="2" t="s">
        <v>112</v>
      </c>
    </row>
    <row r="3" spans="1:20" ht="135" x14ac:dyDescent="0.25">
      <c r="A3" s="3">
        <v>2004</v>
      </c>
      <c r="B3" s="2" t="s">
        <v>638</v>
      </c>
      <c r="C3" s="2" t="s">
        <v>640</v>
      </c>
      <c r="D3" s="3" t="s">
        <v>55</v>
      </c>
      <c r="E3" s="4" t="s">
        <v>639</v>
      </c>
      <c r="F3" s="2" t="s">
        <v>231</v>
      </c>
      <c r="G3" s="2" t="s">
        <v>643</v>
      </c>
      <c r="H3" s="2" t="s">
        <v>641</v>
      </c>
      <c r="I3" s="2" t="s">
        <v>113</v>
      </c>
      <c r="J3" s="2" t="s">
        <v>113</v>
      </c>
      <c r="K3" s="2" t="s">
        <v>205</v>
      </c>
      <c r="L3" s="2" t="s">
        <v>642</v>
      </c>
      <c r="M3" s="2" t="s">
        <v>646</v>
      </c>
      <c r="N3" s="2" t="s">
        <v>644</v>
      </c>
      <c r="O3" s="2" t="s">
        <v>748</v>
      </c>
      <c r="P3" s="3" t="s">
        <v>113</v>
      </c>
      <c r="Q3" s="3" t="s">
        <v>112</v>
      </c>
      <c r="R3" s="3" t="s">
        <v>98</v>
      </c>
      <c r="S3" s="3" t="s">
        <v>98</v>
      </c>
      <c r="T3" s="3" t="s">
        <v>112</v>
      </c>
    </row>
    <row r="4" spans="1:20" s="2" customFormat="1" ht="285" x14ac:dyDescent="0.25">
      <c r="A4" s="3">
        <v>2006</v>
      </c>
      <c r="B4" s="5" t="s">
        <v>216</v>
      </c>
      <c r="C4" s="3" t="s">
        <v>1390</v>
      </c>
      <c r="D4" s="3" t="s">
        <v>217</v>
      </c>
      <c r="E4" s="15" t="s">
        <v>218</v>
      </c>
      <c r="F4" s="3" t="s">
        <v>219</v>
      </c>
      <c r="G4" s="3" t="s">
        <v>549</v>
      </c>
      <c r="H4" s="3" t="s">
        <v>540</v>
      </c>
      <c r="I4" s="3" t="s">
        <v>541</v>
      </c>
      <c r="J4" s="3" t="s">
        <v>544</v>
      </c>
      <c r="K4" s="5" t="s">
        <v>205</v>
      </c>
      <c r="L4" s="3" t="s">
        <v>543</v>
      </c>
      <c r="M4" s="3" t="s">
        <v>542</v>
      </c>
      <c r="N4" s="3" t="s">
        <v>545</v>
      </c>
      <c r="O4" s="3" t="s">
        <v>546</v>
      </c>
      <c r="P4" s="3" t="s">
        <v>113</v>
      </c>
      <c r="Q4" s="3" t="s">
        <v>112</v>
      </c>
      <c r="R4" s="3" t="s">
        <v>112</v>
      </c>
      <c r="S4" s="3" t="s">
        <v>112</v>
      </c>
      <c r="T4" s="3" t="s">
        <v>112</v>
      </c>
    </row>
    <row r="5" spans="1:20" s="9" customFormat="1" ht="409.5" x14ac:dyDescent="0.25">
      <c r="A5" s="34">
        <v>2006</v>
      </c>
      <c r="B5" s="2" t="s">
        <v>869</v>
      </c>
      <c r="C5" s="2" t="s">
        <v>904</v>
      </c>
      <c r="D5" s="2" t="s">
        <v>871</v>
      </c>
      <c r="E5" s="4" t="s">
        <v>870</v>
      </c>
      <c r="F5" s="5">
        <v>4</v>
      </c>
      <c r="G5" s="5" t="s">
        <v>171</v>
      </c>
      <c r="H5" s="2" t="s">
        <v>897</v>
      </c>
      <c r="I5" s="2" t="s">
        <v>898</v>
      </c>
      <c r="J5" s="2"/>
      <c r="K5" s="5" t="s">
        <v>205</v>
      </c>
      <c r="L5" s="2" t="s">
        <v>905</v>
      </c>
      <c r="M5" s="3" t="s">
        <v>901</v>
      </c>
      <c r="N5" s="2" t="s">
        <v>899</v>
      </c>
      <c r="O5" s="12" t="s">
        <v>900</v>
      </c>
      <c r="P5" s="2" t="s">
        <v>896</v>
      </c>
      <c r="Q5" s="2" t="s">
        <v>112</v>
      </c>
      <c r="R5" s="2" t="s">
        <v>98</v>
      </c>
      <c r="S5" s="2" t="s">
        <v>112</v>
      </c>
      <c r="T5" s="2" t="s">
        <v>98</v>
      </c>
    </row>
    <row r="6" spans="1:20" s="16" customFormat="1" ht="240" x14ac:dyDescent="0.25">
      <c r="A6" s="3">
        <v>2008</v>
      </c>
      <c r="B6" s="3" t="s">
        <v>220</v>
      </c>
      <c r="C6" s="3" t="s">
        <v>221</v>
      </c>
      <c r="D6" s="3" t="s">
        <v>217</v>
      </c>
      <c r="E6" s="15" t="s">
        <v>222</v>
      </c>
      <c r="F6" s="3" t="s">
        <v>170</v>
      </c>
      <c r="G6" s="3" t="s">
        <v>549</v>
      </c>
      <c r="H6" s="3" t="s">
        <v>547</v>
      </c>
      <c r="I6" s="3" t="s">
        <v>548</v>
      </c>
      <c r="J6" s="3" t="s">
        <v>553</v>
      </c>
      <c r="K6" s="3" t="s">
        <v>205</v>
      </c>
      <c r="L6" s="3" t="s">
        <v>550</v>
      </c>
      <c r="M6" s="3" t="s">
        <v>987</v>
      </c>
      <c r="N6" s="3" t="s">
        <v>552</v>
      </c>
      <c r="O6" s="3" t="s">
        <v>551</v>
      </c>
      <c r="P6" s="3" t="s">
        <v>113</v>
      </c>
      <c r="Q6" s="3" t="s">
        <v>112</v>
      </c>
      <c r="R6" s="3" t="s">
        <v>112</v>
      </c>
      <c r="S6" s="3" t="s">
        <v>112</v>
      </c>
      <c r="T6" s="3" t="s">
        <v>112</v>
      </c>
    </row>
    <row r="7" spans="1:20" s="3" customFormat="1" ht="150" x14ac:dyDescent="0.25">
      <c r="A7" s="3">
        <v>2011</v>
      </c>
      <c r="B7" s="3" t="s">
        <v>224</v>
      </c>
      <c r="C7" s="3" t="s">
        <v>225</v>
      </c>
      <c r="D7" s="3" t="s">
        <v>226</v>
      </c>
      <c r="E7" s="15" t="s">
        <v>223</v>
      </c>
      <c r="F7" s="3" t="s">
        <v>170</v>
      </c>
      <c r="G7" s="3" t="s">
        <v>227</v>
      </c>
      <c r="H7" s="3" t="s">
        <v>555</v>
      </c>
      <c r="I7" s="3" t="s">
        <v>556</v>
      </c>
      <c r="J7" s="3" t="s">
        <v>113</v>
      </c>
      <c r="K7" s="3" t="s">
        <v>205</v>
      </c>
      <c r="L7" s="3" t="s">
        <v>559</v>
      </c>
      <c r="M7" s="3" t="s">
        <v>558</v>
      </c>
      <c r="N7" s="3" t="s">
        <v>554</v>
      </c>
      <c r="O7" s="3" t="s">
        <v>557</v>
      </c>
      <c r="P7" s="3" t="s">
        <v>113</v>
      </c>
      <c r="Q7" s="3" t="s">
        <v>112</v>
      </c>
      <c r="R7" s="3" t="s">
        <v>112</v>
      </c>
      <c r="S7" s="3" t="s">
        <v>112</v>
      </c>
      <c r="T7" s="3" t="s">
        <v>112</v>
      </c>
    </row>
    <row r="8" spans="1:20" s="3" customFormat="1" ht="105" x14ac:dyDescent="0.25">
      <c r="A8" s="3">
        <v>2012</v>
      </c>
      <c r="B8" s="3" t="s">
        <v>228</v>
      </c>
      <c r="C8" s="3" t="s">
        <v>229</v>
      </c>
      <c r="D8" s="3" t="s">
        <v>17</v>
      </c>
      <c r="E8" s="15" t="s">
        <v>230</v>
      </c>
      <c r="F8" s="3" t="s">
        <v>231</v>
      </c>
      <c r="G8" s="3" t="s">
        <v>232</v>
      </c>
      <c r="H8" s="3" t="s">
        <v>564</v>
      </c>
      <c r="I8" s="3" t="s">
        <v>565</v>
      </c>
      <c r="J8" s="3" t="s">
        <v>563</v>
      </c>
      <c r="K8" s="3" t="s">
        <v>205</v>
      </c>
      <c r="L8" s="3" t="s">
        <v>561</v>
      </c>
      <c r="M8" s="3" t="s">
        <v>562</v>
      </c>
      <c r="N8" s="3" t="s">
        <v>560</v>
      </c>
      <c r="O8" s="3" t="s">
        <v>566</v>
      </c>
      <c r="P8" s="3" t="s">
        <v>113</v>
      </c>
      <c r="Q8" s="3" t="s">
        <v>112</v>
      </c>
      <c r="R8" s="3" t="s">
        <v>98</v>
      </c>
      <c r="S8" s="3" t="s">
        <v>112</v>
      </c>
      <c r="T8" s="3" t="s">
        <v>112</v>
      </c>
    </row>
    <row r="9" spans="1:20" s="3" customFormat="1" ht="105" x14ac:dyDescent="0.25">
      <c r="A9" s="2">
        <v>2013</v>
      </c>
      <c r="B9" s="2" t="s">
        <v>314</v>
      </c>
      <c r="C9" s="2" t="s">
        <v>316</v>
      </c>
      <c r="D9" s="2" t="s">
        <v>17</v>
      </c>
      <c r="E9" s="4" t="s">
        <v>315</v>
      </c>
      <c r="F9" s="5" t="s">
        <v>587</v>
      </c>
      <c r="G9" s="5" t="s">
        <v>449</v>
      </c>
      <c r="H9" s="2" t="s">
        <v>448</v>
      </c>
      <c r="I9" s="2" t="s">
        <v>453</v>
      </c>
      <c r="J9" s="2" t="s">
        <v>454</v>
      </c>
      <c r="K9" s="5" t="s">
        <v>205</v>
      </c>
      <c r="L9" s="2" t="s">
        <v>452</v>
      </c>
      <c r="M9" s="3" t="s">
        <v>450</v>
      </c>
      <c r="N9" s="2" t="s">
        <v>455</v>
      </c>
      <c r="O9" s="12" t="s">
        <v>451</v>
      </c>
      <c r="P9" s="2" t="s">
        <v>113</v>
      </c>
      <c r="Q9" s="2" t="s">
        <v>112</v>
      </c>
      <c r="R9" s="2" t="s">
        <v>112</v>
      </c>
      <c r="S9" s="2" t="s">
        <v>112</v>
      </c>
      <c r="T9" s="2" t="s">
        <v>112</v>
      </c>
    </row>
    <row r="10" spans="1:20" s="3" customFormat="1" ht="105" x14ac:dyDescent="0.25">
      <c r="A10" s="3">
        <v>2015</v>
      </c>
      <c r="B10" s="3" t="s">
        <v>237</v>
      </c>
      <c r="C10" s="3" t="s">
        <v>238</v>
      </c>
      <c r="D10" s="3" t="s">
        <v>17</v>
      </c>
      <c r="E10" s="15" t="s">
        <v>239</v>
      </c>
      <c r="F10" s="3" t="s">
        <v>240</v>
      </c>
      <c r="G10" s="3" t="s">
        <v>171</v>
      </c>
      <c r="H10" s="3" t="s">
        <v>568</v>
      </c>
      <c r="I10" s="3" t="s">
        <v>240</v>
      </c>
      <c r="J10" s="3" t="s">
        <v>113</v>
      </c>
      <c r="K10" s="3" t="s">
        <v>205</v>
      </c>
      <c r="L10" s="3" t="s">
        <v>113</v>
      </c>
      <c r="M10" s="3" t="s">
        <v>569</v>
      </c>
      <c r="N10" s="3" t="s">
        <v>567</v>
      </c>
      <c r="O10" s="3" t="s">
        <v>113</v>
      </c>
      <c r="P10" s="3" t="s">
        <v>113</v>
      </c>
      <c r="Q10" s="3" t="s">
        <v>112</v>
      </c>
      <c r="R10" s="3" t="s">
        <v>112</v>
      </c>
      <c r="S10" s="3" t="s">
        <v>112</v>
      </c>
      <c r="T10" s="3" t="s">
        <v>112</v>
      </c>
    </row>
    <row r="11" spans="1:20" s="3" customFormat="1" ht="195" x14ac:dyDescent="0.25">
      <c r="A11" s="3">
        <v>2016</v>
      </c>
      <c r="B11" s="3" t="s">
        <v>247</v>
      </c>
      <c r="C11" s="3" t="s">
        <v>248</v>
      </c>
      <c r="D11" s="3" t="s">
        <v>217</v>
      </c>
      <c r="E11" s="15" t="s">
        <v>249</v>
      </c>
      <c r="F11" s="3" t="s">
        <v>231</v>
      </c>
      <c r="G11" s="3" t="s">
        <v>171</v>
      </c>
      <c r="H11" s="3" t="s">
        <v>570</v>
      </c>
      <c r="I11" s="3" t="s">
        <v>571</v>
      </c>
      <c r="J11" s="3" t="s">
        <v>113</v>
      </c>
      <c r="K11" s="3" t="s">
        <v>205</v>
      </c>
      <c r="L11" s="3" t="s">
        <v>573</v>
      </c>
      <c r="M11" s="3" t="s">
        <v>572</v>
      </c>
      <c r="N11" s="3" t="s">
        <v>575</v>
      </c>
      <c r="O11" s="3" t="s">
        <v>574</v>
      </c>
      <c r="P11" s="3" t="s">
        <v>113</v>
      </c>
      <c r="Q11" s="3" t="s">
        <v>112</v>
      </c>
      <c r="R11" s="3" t="s">
        <v>112</v>
      </c>
      <c r="S11" s="3" t="s">
        <v>112</v>
      </c>
      <c r="T11" s="3" t="s">
        <v>112</v>
      </c>
    </row>
    <row r="12" spans="1:20" s="3" customFormat="1" ht="90" x14ac:dyDescent="0.25">
      <c r="A12" s="2">
        <v>2019</v>
      </c>
      <c r="B12" s="2" t="s">
        <v>172</v>
      </c>
      <c r="C12" s="2" t="s">
        <v>57</v>
      </c>
      <c r="D12" s="2" t="s">
        <v>37</v>
      </c>
      <c r="E12" s="4" t="s">
        <v>58</v>
      </c>
      <c r="F12" s="5" t="s">
        <v>170</v>
      </c>
      <c r="G12" s="5" t="s">
        <v>171</v>
      </c>
      <c r="H12" s="5" t="s">
        <v>166</v>
      </c>
      <c r="I12" s="5" t="s">
        <v>169</v>
      </c>
      <c r="J12" s="5" t="s">
        <v>113</v>
      </c>
      <c r="K12" s="5" t="s">
        <v>170</v>
      </c>
      <c r="L12" s="5" t="s">
        <v>647</v>
      </c>
      <c r="M12" s="5" t="s">
        <v>167</v>
      </c>
      <c r="N12" s="5" t="s">
        <v>168</v>
      </c>
      <c r="O12" s="5"/>
      <c r="P12" s="5" t="s">
        <v>112</v>
      </c>
      <c r="Q12" s="5" t="s">
        <v>112</v>
      </c>
      <c r="R12" s="5" t="s">
        <v>112</v>
      </c>
      <c r="S12" s="5" t="s">
        <v>112</v>
      </c>
      <c r="T12" s="5" t="s">
        <v>112</v>
      </c>
    </row>
    <row r="13" spans="1:20" s="3" customFormat="1" ht="105" x14ac:dyDescent="0.25">
      <c r="A13" s="5">
        <v>2022</v>
      </c>
      <c r="B13" s="2" t="s">
        <v>53</v>
      </c>
      <c r="C13" s="2" t="s">
        <v>54</v>
      </c>
      <c r="D13" s="2" t="s">
        <v>55</v>
      </c>
      <c r="E13" s="4" t="s">
        <v>56</v>
      </c>
      <c r="F13" s="5">
        <v>21</v>
      </c>
      <c r="G13" s="5" t="s">
        <v>161</v>
      </c>
      <c r="H13" s="5" t="s">
        <v>158</v>
      </c>
      <c r="I13" s="5" t="s">
        <v>159</v>
      </c>
      <c r="J13" s="5" t="s">
        <v>162</v>
      </c>
      <c r="K13" s="5" t="s">
        <v>165</v>
      </c>
      <c r="L13" s="20" t="s">
        <v>163</v>
      </c>
      <c r="M13" s="5" t="s">
        <v>160</v>
      </c>
      <c r="N13" s="5" t="s">
        <v>164</v>
      </c>
      <c r="O13" s="5"/>
      <c r="P13" s="5" t="s">
        <v>96</v>
      </c>
      <c r="Q13" s="5" t="s">
        <v>98</v>
      </c>
      <c r="R13" s="5" t="s">
        <v>98</v>
      </c>
      <c r="S13" s="5" t="s">
        <v>98</v>
      </c>
      <c r="T13" s="5" t="s">
        <v>98</v>
      </c>
    </row>
    <row r="14" spans="1:20" s="21" customFormat="1" ht="225" x14ac:dyDescent="0.25">
      <c r="A14" s="3">
        <v>2022</v>
      </c>
      <c r="B14" s="3" t="s">
        <v>257</v>
      </c>
      <c r="C14" s="3" t="s">
        <v>259</v>
      </c>
      <c r="D14" s="3" t="s">
        <v>258</v>
      </c>
      <c r="E14" s="15" t="s">
        <v>260</v>
      </c>
      <c r="F14" s="3" t="s">
        <v>261</v>
      </c>
      <c r="G14" s="3" t="s">
        <v>171</v>
      </c>
      <c r="H14" s="3" t="s">
        <v>576</v>
      </c>
      <c r="I14" s="3" t="s">
        <v>580</v>
      </c>
      <c r="J14" s="3" t="s">
        <v>581</v>
      </c>
      <c r="K14" s="5" t="s">
        <v>205</v>
      </c>
      <c r="L14" s="3" t="s">
        <v>578</v>
      </c>
      <c r="M14" s="3" t="s">
        <v>577</v>
      </c>
      <c r="N14" s="3" t="s">
        <v>198</v>
      </c>
      <c r="O14" s="3" t="s">
        <v>579</v>
      </c>
      <c r="P14" s="3"/>
      <c r="Q14" s="3"/>
      <c r="R14" s="3"/>
      <c r="S14" s="3"/>
      <c r="T14" s="3" t="s">
        <v>112</v>
      </c>
    </row>
    <row r="15" spans="1:20" ht="180" x14ac:dyDescent="0.25">
      <c r="A15" s="32" t="s">
        <v>834</v>
      </c>
      <c r="B15" s="2" t="s">
        <v>839</v>
      </c>
      <c r="C15" s="2" t="s">
        <v>840</v>
      </c>
      <c r="D15" s="3" t="s">
        <v>217</v>
      </c>
      <c r="E15" s="7" t="s">
        <v>841</v>
      </c>
      <c r="F15" s="3" t="s">
        <v>754</v>
      </c>
      <c r="G15" s="3" t="s">
        <v>842</v>
      </c>
      <c r="H15" s="2" t="s">
        <v>845</v>
      </c>
      <c r="I15" s="3" t="s">
        <v>843</v>
      </c>
      <c r="K15" s="5" t="s">
        <v>844</v>
      </c>
      <c r="M15" s="2" t="s">
        <v>847</v>
      </c>
      <c r="N15" s="3" t="s">
        <v>846</v>
      </c>
      <c r="P15" s="3" t="s">
        <v>113</v>
      </c>
      <c r="Q15" s="3" t="s">
        <v>112</v>
      </c>
      <c r="R15" s="3" t="s">
        <v>112</v>
      </c>
      <c r="S15" s="3" t="s">
        <v>98</v>
      </c>
      <c r="T15" s="3" t="s">
        <v>112</v>
      </c>
    </row>
    <row r="16" spans="1:20" s="2" customFormat="1" ht="240" x14ac:dyDescent="0.25">
      <c r="A16" s="3" t="s">
        <v>752</v>
      </c>
      <c r="B16" s="3" t="s">
        <v>339</v>
      </c>
      <c r="C16" s="3" t="s">
        <v>341</v>
      </c>
      <c r="D16" s="3" t="s">
        <v>17</v>
      </c>
      <c r="E16" s="15" t="s">
        <v>340</v>
      </c>
      <c r="F16" s="3" t="s">
        <v>587</v>
      </c>
      <c r="G16" s="3" t="s">
        <v>171</v>
      </c>
      <c r="H16" s="3" t="s">
        <v>749</v>
      </c>
      <c r="I16" s="3" t="s">
        <v>751</v>
      </c>
      <c r="J16" s="10" t="s">
        <v>584</v>
      </c>
      <c r="K16" s="3" t="s">
        <v>205</v>
      </c>
      <c r="L16" s="3" t="s">
        <v>750</v>
      </c>
      <c r="M16" s="3" t="s">
        <v>582</v>
      </c>
      <c r="N16" s="3" t="s">
        <v>583</v>
      </c>
      <c r="O16" s="3" t="s">
        <v>585</v>
      </c>
      <c r="P16" s="3" t="s">
        <v>96</v>
      </c>
      <c r="Q16" s="3" t="s">
        <v>98</v>
      </c>
      <c r="R16" s="3" t="s">
        <v>98</v>
      </c>
      <c r="S16" s="3" t="s">
        <v>98</v>
      </c>
      <c r="T16" s="3" t="s">
        <v>98</v>
      </c>
    </row>
    <row r="17" spans="1:20" ht="315" x14ac:dyDescent="0.25">
      <c r="A17" s="3" t="s">
        <v>753</v>
      </c>
      <c r="B17" s="3" t="s">
        <v>342</v>
      </c>
      <c r="C17" s="3" t="s">
        <v>345</v>
      </c>
      <c r="D17" s="3" t="s">
        <v>343</v>
      </c>
      <c r="E17" s="15" t="s">
        <v>344</v>
      </c>
      <c r="F17" s="3" t="s">
        <v>754</v>
      </c>
      <c r="G17" s="3" t="s">
        <v>171</v>
      </c>
      <c r="H17" s="3" t="s">
        <v>586</v>
      </c>
      <c r="I17" s="3" t="s">
        <v>755</v>
      </c>
      <c r="J17" s="3" t="s">
        <v>588</v>
      </c>
      <c r="K17" s="3" t="s">
        <v>205</v>
      </c>
      <c r="L17" s="3" t="s">
        <v>756</v>
      </c>
      <c r="M17" s="3" t="s">
        <v>645</v>
      </c>
      <c r="N17" s="3" t="s">
        <v>198</v>
      </c>
      <c r="O17" s="3"/>
      <c r="P17" s="3"/>
      <c r="Q17" s="3"/>
      <c r="R17" s="3"/>
      <c r="S17" s="3"/>
      <c r="T17" s="3"/>
    </row>
    <row r="18" spans="1:20" s="2" customFormat="1" ht="240" x14ac:dyDescent="0.25">
      <c r="A18" s="39">
        <v>1999</v>
      </c>
      <c r="B18" s="31" t="s">
        <v>1391</v>
      </c>
      <c r="C18" s="31" t="s">
        <v>1392</v>
      </c>
      <c r="D18" s="31" t="s">
        <v>29</v>
      </c>
      <c r="E18" s="51" t="s">
        <v>1393</v>
      </c>
      <c r="F18" s="3" t="s">
        <v>754</v>
      </c>
      <c r="G18" s="3" t="s">
        <v>171</v>
      </c>
      <c r="H18" s="2" t="s">
        <v>1465</v>
      </c>
      <c r="I18" s="3" t="s">
        <v>1466</v>
      </c>
      <c r="K18" s="3" t="s">
        <v>205</v>
      </c>
      <c r="L18" s="2" t="s">
        <v>1463</v>
      </c>
      <c r="M18" s="2" t="s">
        <v>1467</v>
      </c>
      <c r="N18" s="2" t="s">
        <v>1468</v>
      </c>
      <c r="O18" s="2" t="s">
        <v>1464</v>
      </c>
      <c r="P18" s="2" t="s">
        <v>113</v>
      </c>
      <c r="Q18" s="2" t="s">
        <v>112</v>
      </c>
      <c r="R18" s="2" t="s">
        <v>112</v>
      </c>
      <c r="S18" s="2" t="s">
        <v>98</v>
      </c>
      <c r="T18" s="2" t="s">
        <v>112</v>
      </c>
    </row>
    <row r="23" spans="1:20" x14ac:dyDescent="0.25">
      <c r="M23" s="1"/>
    </row>
  </sheetData>
  <autoFilter ref="A1:T18" xr:uid="{53D894AA-DEEE-4BC9-9FDA-26DB3BEE58E5}">
    <sortState ref="A2:T17">
      <sortCondition ref="A1:A17"/>
    </sortState>
  </autoFilter>
  <sortState ref="A2:T14">
    <sortCondition ref="A1:A14"/>
  </sortState>
  <hyperlinks>
    <hyperlink ref="E13" r:id="rId1" xr:uid="{1CF34C52-3CC1-4A57-85E7-05247748E335}"/>
    <hyperlink ref="E12" r:id="rId2" xr:uid="{7EF011E1-DA46-4359-905C-88B656DB8572}"/>
    <hyperlink ref="E4" r:id="rId3" xr:uid="{B4BD5090-0B75-4B20-9C2F-951C948BC8C2}"/>
    <hyperlink ref="E6" r:id="rId4" xr:uid="{DED692AC-67AA-4D20-88B0-D52A2425219F}"/>
    <hyperlink ref="E7" r:id="rId5" xr:uid="{7E8DD44B-66D6-4D70-9494-769E14B2F81B}"/>
    <hyperlink ref="E8" r:id="rId6" xr:uid="{D49B2944-53B9-4732-9D3E-5EE2D15784B4}"/>
    <hyperlink ref="E10" r:id="rId7" xr:uid="{19428D10-1B37-46F1-9357-D8E7D305C119}"/>
    <hyperlink ref="E11" r:id="rId8" tooltip="DOI URL" xr:uid="{C2BDFBB4-07B2-4477-A502-A4E0F879E50A}"/>
    <hyperlink ref="E14" r:id="rId9" xr:uid="{E9CEEB40-65C9-4AC1-A9FB-C6C72AA83426}"/>
    <hyperlink ref="E16" r:id="rId10" xr:uid="{4DEBC553-FC87-4B62-991C-F0A4E5D3DBFD}"/>
    <hyperlink ref="E17" r:id="rId11" xr:uid="{2E4DB918-8C89-422B-B13E-3CA184BAB543}"/>
    <hyperlink ref="E9" r:id="rId12" xr:uid="{45A1C966-6271-4FE7-A81E-8E9413E7A296}"/>
    <hyperlink ref="E3" r:id="rId13" xr:uid="{3FA3BB06-7F67-4A09-87E9-4CEDB7BBB333}"/>
    <hyperlink ref="E15" r:id="rId14" xr:uid="{DCB03A68-E3E4-4BE2-8068-D89D0556804B}"/>
    <hyperlink ref="E2" r:id="rId15" xr:uid="{560AAABA-EB56-46B3-A296-013EA0F38290}"/>
    <hyperlink ref="E5" r:id="rId16" xr:uid="{ECDAA509-6415-4419-8812-D346D7027ADD}"/>
    <hyperlink ref="E18" r:id="rId17" xr:uid="{84A64A2F-9F54-4D16-9C65-F317C759C7E6}"/>
  </hyperlinks>
  <pageMargins left="0.7" right="0.7" top="0.75" bottom="0.75" header="0.3" footer="0.3"/>
  <pageSetup paperSize="9"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D73B-B016-4E90-A96F-590B13FFE7DE}">
  <dimension ref="A1:E2"/>
  <sheetViews>
    <sheetView workbookViewId="0">
      <selection activeCell="B2" sqref="B2"/>
    </sheetView>
  </sheetViews>
  <sheetFormatPr defaultRowHeight="15" x14ac:dyDescent="0.25"/>
  <cols>
    <col min="1" max="1" width="9.140625" style="21"/>
    <col min="2" max="2" width="50.7109375" style="21" customWidth="1"/>
    <col min="3" max="3" width="36.5703125" style="21" customWidth="1"/>
    <col min="4" max="4" width="27.42578125" style="21" customWidth="1"/>
    <col min="5" max="5" width="54.85546875" style="21" customWidth="1"/>
  </cols>
  <sheetData>
    <row r="1" spans="1:5" ht="15.75" x14ac:dyDescent="0.25">
      <c r="A1" s="17" t="s">
        <v>0</v>
      </c>
      <c r="B1" s="17" t="s">
        <v>1</v>
      </c>
      <c r="C1" s="17" t="s">
        <v>2</v>
      </c>
      <c r="D1" s="17" t="s">
        <v>3</v>
      </c>
      <c r="E1" s="17" t="s">
        <v>5</v>
      </c>
    </row>
    <row r="2" spans="1:5" ht="135" x14ac:dyDescent="0.25">
      <c r="A2" s="31">
        <v>2005</v>
      </c>
      <c r="B2" s="2" t="s">
        <v>902</v>
      </c>
      <c r="C2" s="2" t="s">
        <v>860</v>
      </c>
      <c r="D2" s="2" t="s">
        <v>861</v>
      </c>
      <c r="E2" s="4" t="s">
        <v>862</v>
      </c>
    </row>
  </sheetData>
  <hyperlinks>
    <hyperlink ref="E2" r:id="rId1" xr:uid="{EFD16E41-F696-478D-A29C-F9E72CCB00B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ADB20DE64B644E9C0D5B660E6B2323" ma:contentTypeVersion="14" ma:contentTypeDescription="Create a new document." ma:contentTypeScope="" ma:versionID="9957e2ae2f72528a3c66d7b571d78983">
  <xsd:schema xmlns:xsd="http://www.w3.org/2001/XMLSchema" xmlns:xs="http://www.w3.org/2001/XMLSchema" xmlns:p="http://schemas.microsoft.com/office/2006/metadata/properties" xmlns:ns3="e6ba2cbe-ce4c-43e6-a03b-6ed60c4dc3ef" xmlns:ns4="d8a91b27-50ab-414d-af7b-a4a0503ef514" targetNamespace="http://schemas.microsoft.com/office/2006/metadata/properties" ma:root="true" ma:fieldsID="847abc912adff6c5c153f1b6788f45a5" ns3:_="" ns4:_="">
    <xsd:import namespace="e6ba2cbe-ce4c-43e6-a03b-6ed60c4dc3ef"/>
    <xsd:import namespace="d8a91b27-50ab-414d-af7b-a4a0503ef51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ba2cbe-ce4c-43e6-a03b-6ed60c4dc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91b27-50ab-414d-af7b-a4a0503ef51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26D9B-5A3F-435B-8033-F009EBB8109A}">
  <ds:schemaRefs>
    <ds:schemaRef ds:uri="http://schemas.microsoft.com/sharepoint/v3/contenttype/forms"/>
  </ds:schemaRefs>
</ds:datastoreItem>
</file>

<file path=customXml/itemProps2.xml><?xml version="1.0" encoding="utf-8"?>
<ds:datastoreItem xmlns:ds="http://schemas.openxmlformats.org/officeDocument/2006/customXml" ds:itemID="{8ECAC9E6-F242-48A3-83C0-0BCFB9384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ba2cbe-ce4c-43e6-a03b-6ed60c4dc3ef"/>
    <ds:schemaRef ds:uri="d8a91b27-50ab-414d-af7b-a4a0503ef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BBA10D-F8AB-4360-ACDC-11CFF44640F0}">
  <ds:schemaRefs>
    <ds:schemaRef ds:uri="http://purl.org/dc/dcmitype/"/>
    <ds:schemaRef ds:uri="http://schemas.microsoft.com/office/infopath/2007/PartnerControls"/>
    <ds:schemaRef ds:uri="http://purl.org/dc/elements/1.1/"/>
    <ds:schemaRef ds:uri="http://schemas.microsoft.com/office/2006/metadata/properties"/>
    <ds:schemaRef ds:uri="e6ba2cbe-ce4c-43e6-a03b-6ed60c4dc3ef"/>
    <ds:schemaRef ds:uri="http://purl.org/dc/terms/"/>
    <ds:schemaRef ds:uri="http://schemas.microsoft.com/office/2006/documentManagement/types"/>
    <ds:schemaRef ds:uri="http://schemas.openxmlformats.org/package/2006/metadata/core-properties"/>
    <ds:schemaRef ds:uri="d8a91b27-50ab-414d-af7b-a4a0503ef51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Stats</vt:lpstr>
      <vt:lpstr>Summary</vt:lpstr>
      <vt:lpstr>General</vt:lpstr>
      <vt:lpstr>uk_reports</vt:lpstr>
      <vt:lpstr>uk_modelling</vt:lpstr>
      <vt:lpstr>uk_domestic</vt:lpstr>
      <vt:lpstr>uk_non_domestic</vt:lpstr>
      <vt:lpstr>uk_multi_env</vt:lpstr>
      <vt:lpstr>uk_thesis</vt:lpstr>
      <vt:lpstr>uk_ventilation</vt:lpstr>
      <vt:lpstr>emis_rates</vt:lpstr>
      <vt:lpstr>UK_times</vt:lpstr>
      <vt:lpstr>Others</vt:lpstr>
      <vt:lpstr>CMB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Mazzeo (Geography, Earth and Environmental Sciences)</dc:creator>
  <cp:lastModifiedBy>mazzeoa</cp:lastModifiedBy>
  <dcterms:created xsi:type="dcterms:W3CDTF">2015-06-05T18:17:20Z</dcterms:created>
  <dcterms:modified xsi:type="dcterms:W3CDTF">2022-11-23T15:55:51Z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c5f39e7b-ef5d-4605-9f7e-b532383b9dae</vt:lpwstr>
  </property>
  <property fmtid="{D5CDD505-2E9C-101B-9397-08002B2CF9AE}" pid="3" name="ContentTypeId">
    <vt:lpwstr>0x0101005DADB20DE64B644E9C0D5B660E6B2323</vt:lpwstr>
  </property>
</Properties>
</file>